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" windowWidth="27840" windowHeight="12165" activeTab="0"/>
  </bookViews>
  <sheets>
    <sheet name="август" sheetId="1" r:id="rId1"/>
  </sheets>
  <definedNames>
    <definedName name="_xlnm._FilterDatabase" localSheetId="0" hidden="1">'август'!$A$12:$H$2547</definedName>
    <definedName name="_xlnm.Print_Area" localSheetId="0">'август'!$A$1:$G$2540</definedName>
  </definedNames>
  <calcPr fullCalcOnLoad="1" refMode="R1C1"/>
</workbook>
</file>

<file path=xl/sharedStrings.xml><?xml version="1.0" encoding="utf-8"?>
<sst xmlns="http://schemas.openxmlformats.org/spreadsheetml/2006/main" count="7593" uniqueCount="2597">
  <si>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</si>
  <si>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</si>
  <si>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</si>
  <si>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</si>
  <si>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</si>
  <si>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</si>
  <si>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</si>
  <si>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</si>
  <si>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</si>
  <si>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</si>
  <si>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</si>
  <si>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</si>
  <si>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</si>
  <si>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</si>
  <si>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</si>
  <si>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</si>
  <si>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</si>
  <si>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</si>
  <si>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"Гайский ГОК"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</si>
  <si>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</si>
  <si>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</si>
  <si>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</si>
  <si>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</si>
  <si>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</si>
  <si>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</si>
  <si>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ОАО "Гайский ГОК"</t>
  </si>
  <si>
    <t>ГРС - Зайкино</t>
  </si>
  <si>
    <t>ГРС - г. Бузулук</t>
  </si>
  <si>
    <t>ГРС - с. Ст.Александровка</t>
  </si>
  <si>
    <t>ГРС - с. Среднее Аверкино (ГРС-45)</t>
  </si>
  <si>
    <t>ГРС - ст. Красногвардеец</t>
  </si>
  <si>
    <t>ГРС - с. Лабазы</t>
  </si>
  <si>
    <t>ГРС - с. Тоцкое</t>
  </si>
  <si>
    <t>ГРС - с. Жидилово</t>
  </si>
  <si>
    <t>ГРС - р.ц. Грачёвка</t>
  </si>
  <si>
    <t>ГРС - с. Красное</t>
  </si>
  <si>
    <t>ГРС - с. Ст. Александровка (нефть)</t>
  </si>
  <si>
    <t>ГРС - г. Бугуруслан (ГРС-8)</t>
  </si>
  <si>
    <t>ГРС - с.Ташла</t>
  </si>
  <si>
    <t>ГРС - р.ц. Илек</t>
  </si>
  <si>
    <t>ГРС - с. Каменно Озерное</t>
  </si>
  <si>
    <t>ГРС - р.ц. Шарлык</t>
  </si>
  <si>
    <t>ГРС - с. Затонное</t>
  </si>
  <si>
    <t>ГРС - с. Краснохолм</t>
  </si>
  <si>
    <t>ГРС - с. 9-е Января (9 января)</t>
  </si>
  <si>
    <t>ГРС - с. Платовка</t>
  </si>
  <si>
    <t>ГРС - п/ф-ка "Россия"</t>
  </si>
  <si>
    <t>ГРС - с. Н.Павловка</t>
  </si>
  <si>
    <t>ГРС - г. Переволоцк</t>
  </si>
  <si>
    <t>ГРС - Алмала</t>
  </si>
  <si>
    <t>ГРС - Завод РТО (РТО-1)</t>
  </si>
  <si>
    <t>ГРС - Былинное</t>
  </si>
  <si>
    <t>ГРС - с. Сакмара</t>
  </si>
  <si>
    <t>ГРС - с. Благодарное</t>
  </si>
  <si>
    <t>ГРС - с. Октябрьское</t>
  </si>
  <si>
    <t>ГРС - с. Имангулово</t>
  </si>
  <si>
    <t>ГРС - р.ц. Александровка</t>
  </si>
  <si>
    <t>ГРС - с. Чистые Пруды</t>
  </si>
  <si>
    <t>ГРС - с. Татищево</t>
  </si>
  <si>
    <t>ГРС - Новомусино</t>
  </si>
  <si>
    <t>ГРС - п. Марксовский</t>
  </si>
  <si>
    <t>ГРС - Тюльган</t>
  </si>
  <si>
    <t>ГРС - с. Донгуз</t>
  </si>
  <si>
    <t>ГРС - с. Татарская Каргала</t>
  </si>
  <si>
    <t>ГРС - с. Никольское</t>
  </si>
  <si>
    <t>ГРС - к-з им. Кобозева (Бородецкое (Кобозево))</t>
  </si>
  <si>
    <t>ГРС - с. Алексеевка</t>
  </si>
  <si>
    <t>ГРС - с. Мухраново</t>
  </si>
  <si>
    <t>ГРС - п. Садовый (Садовое)</t>
  </si>
  <si>
    <t>ГРС - с. Родничный Дол</t>
  </si>
  <si>
    <t>ГРС - с. Черноречье</t>
  </si>
  <si>
    <t>ГРС - с. Городище</t>
  </si>
  <si>
    <t>ГРС - к-з "Большевик" (Светлый)</t>
  </si>
  <si>
    <t>ГРС - Янгиз-Марьевка</t>
  </si>
  <si>
    <t>ГРС - УКПГ-2</t>
  </si>
  <si>
    <t>ГРС - с. Шуваловка</t>
  </si>
  <si>
    <t>ГРС - Сапашево</t>
  </si>
  <si>
    <t>ГРС - г. Оренбург, ГРС-1-12 (ГРС-1, ГРС-2(Оренбург))</t>
  </si>
  <si>
    <t>ГРС - п. Яшкино</t>
  </si>
  <si>
    <t>ГРС - пгт. Новосергиевка</t>
  </si>
  <si>
    <t>ГРС - г. Сорочинск</t>
  </si>
  <si>
    <t>ГРС - с. Бурдыгино</t>
  </si>
  <si>
    <t>ГРС - с. Мустаево</t>
  </si>
  <si>
    <t>ГРС - с. Преображенка</t>
  </si>
  <si>
    <t>ГРС - Раннее</t>
  </si>
  <si>
    <t>ГРС - Аксаково</t>
  </si>
  <si>
    <t>ГРС - с. Бакаево (ГРС-60)</t>
  </si>
  <si>
    <t>ГРС - с. Северное (ГРС-72)</t>
  </si>
  <si>
    <t>ГРС - БСН КС-7</t>
  </si>
  <si>
    <t>ГРС - с. Павловка (ГРС-103)</t>
  </si>
  <si>
    <t>ГРС - п. Волчьи Ямы (ГРС-7)</t>
  </si>
  <si>
    <t>ГРС - п. Красный Мост (ГРС-42)</t>
  </si>
  <si>
    <t>ГРС - Р.Кандыз</t>
  </si>
  <si>
    <t>ГРС - н.п. Ремчугово</t>
  </si>
  <si>
    <t>ГРС - п. Саракташ</t>
  </si>
  <si>
    <t>ГРС - г. Кувандык</t>
  </si>
  <si>
    <t>ГРС - п. Халилово</t>
  </si>
  <si>
    <t>ГРС - г. Медногорск</t>
  </si>
  <si>
    <t>ГРС - п. Белогорский</t>
  </si>
  <si>
    <t>ГРС - п. Новосакмарск</t>
  </si>
  <si>
    <t>ГРС - с. Спасское</t>
  </si>
  <si>
    <t>ГРС - с. Бурунча</t>
  </si>
  <si>
    <t>ГРС - п. Беляевка</t>
  </si>
  <si>
    <t>ГРС - с. Васильевка</t>
  </si>
  <si>
    <t>ГРС - п. Карагай-Покровка</t>
  </si>
  <si>
    <t>ГРС - с-з "Колос" (Черный Отрог)</t>
  </si>
  <si>
    <t>ГРС - с-з "Красногорский" (Красногоры)</t>
  </si>
  <si>
    <t>ГРС - п. Краснощеково</t>
  </si>
  <si>
    <t>ГРС - Сара</t>
  </si>
  <si>
    <t>ГРС - с-з "Горный" (Первомайск)</t>
  </si>
  <si>
    <t>ГРС - р.ц. Домбаровский (Голубой Факел)</t>
  </si>
  <si>
    <t>ГРС - Киембаевский ГОК (Ясный)</t>
  </si>
  <si>
    <t>ГРС - с. Аниховка</t>
  </si>
  <si>
    <t>ГРС - п. Светлый (Светлый(Киембай))</t>
  </si>
  <si>
    <t>ГРС - с-з "Акжарский"</t>
  </si>
  <si>
    <t>ГРС - п. Веселовский (Весёлый)</t>
  </si>
  <si>
    <t>ГРС - с/х "Красный Чабан"</t>
  </si>
  <si>
    <t>ГРС - г. Гай</t>
  </si>
  <si>
    <t>ГРС - с-з "Будамшинский" (Заморское)</t>
  </si>
  <si>
    <t>ГРС - п. Теренсай</t>
  </si>
  <si>
    <t>ГРС - п. Адамовка</t>
  </si>
  <si>
    <t>ГРС - пгт. Красноярский</t>
  </si>
  <si>
    <t>ГРС - с-з "Мещеряковский"</t>
  </si>
  <si>
    <t>ГРС - Ириклинской ГРЭС (Энергетик)</t>
  </si>
  <si>
    <t>ГРС - с-з "Юбилейный" (Слюдяной)</t>
  </si>
  <si>
    <t>ГРС - Акъяр</t>
  </si>
  <si>
    <t>ГРС - п. Бреды</t>
  </si>
  <si>
    <t>ГРС - г. Орск, ГРС-1А (ГРС-1А(Орск))</t>
  </si>
  <si>
    <t>ГРС - г. Орск, ГРС-2 (ГРС-2(Орск))</t>
  </si>
  <si>
    <t>ГРС - п. Хабарный</t>
  </si>
  <si>
    <t>ГРС - п. Губерля</t>
  </si>
  <si>
    <t>ГРС - с-з "Прогресс"</t>
  </si>
  <si>
    <t>ГРС - Матвеевка</t>
  </si>
  <si>
    <t>ГРС - р.ц. Пономарёвка</t>
  </si>
  <si>
    <t>ГРС - г. Абдулино</t>
  </si>
  <si>
    <t>ГРС - Ст. Шалты</t>
  </si>
  <si>
    <t>ГРС - г. Оренбург, ГРС-3</t>
  </si>
  <si>
    <t>ГРС - г. Соль-Илецк</t>
  </si>
  <si>
    <t>ГРС - Акбулак</t>
  </si>
  <si>
    <t>ГРС - с. Дружба</t>
  </si>
  <si>
    <t>ГРС - Григорьевка</t>
  </si>
  <si>
    <t>ИП Плешаков Е.В. - Гостиница, автосервис</t>
  </si>
  <si>
    <t>МКУ "Отдел образования Первомайского района" (Оренбургнефть) - ФОК с ледовой ареной</t>
  </si>
  <si>
    <t>ГБУ "Первомайское райветуправление" - Ветстанция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</si>
  <si>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</si>
  <si>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СПК им. Фурманова Первомайского р-на - Столовая</t>
  </si>
  <si>
    <t>ПО "Первомайское" - Кафе "Чаган"</t>
  </si>
  <si>
    <t>ПО "Центральное" - Хлебопекарня</t>
  </si>
  <si>
    <t>ООО МНПП "Экология" - Адм. здание</t>
  </si>
  <si>
    <t>ОМВД России по Первомайскому району - ОМВД России по Первомайскому району</t>
  </si>
  <si>
    <t>Калайчиев Г.И. - Кафе "Кристалл"</t>
  </si>
  <si>
    <t>Филиал АО "Газпром газораспределение Оренбург" в г.Бузулуке (Бузулукмежрайгаз) п.333 - Адм. здание</t>
  </si>
  <si>
    <t>ИП Корчагина Н.В. - Магазин</t>
  </si>
  <si>
    <t>Тихвинский Бузулукский женский монастырь по 333 - Здание монастыря</t>
  </si>
  <si>
    <t>ООО "УК "СТС" - Котельные адм.здания и ремонтных мастерских с АБК</t>
  </si>
  <si>
    <t>ФГБУ САС "Бузулукская" - Административное здание</t>
  </si>
  <si>
    <t>Бузулукское ДУ - АБЗ  Бузулукское ДУ, административные и производственные помещения</t>
  </si>
  <si>
    <t>Руднева И.В. - торговый центр "Олимп"</t>
  </si>
  <si>
    <t>ООО "Мель-Фонд" - АБК</t>
  </si>
  <si>
    <t>ООО "Энергокаскад" - Котельная</t>
  </si>
  <si>
    <t>ООО "ВЕСНА" - Блочная котельная 50-кв. жилого дома</t>
  </si>
  <si>
    <t>ООО "Бузулукмолоко" - Котельная, технологическое оборудование аппаратного цеха</t>
  </si>
  <si>
    <t>МУП "ЖКХ" г.Бузулук (333) - Котельная №30</t>
  </si>
  <si>
    <t>МУП "ЖКХ" г.Бузулук (333) - Котельная № 32</t>
  </si>
  <si>
    <t>МУП "ЖКХ" г.Бузулук (333) - Котельная № 36</t>
  </si>
  <si>
    <t>ООО "РЕСУРС" - Кафе п. Мичурино</t>
  </si>
  <si>
    <t>ООО "Экспресс" - База</t>
  </si>
  <si>
    <t>ООО "Городской торг"(СРЦ) - Хлебный цех (печи), кондитерский цех</t>
  </si>
  <si>
    <t>Махкамов Х. Ж. - Теплицы</t>
  </si>
  <si>
    <t>ООО "Городской торг плюс 4" - Котельная нежилого здания</t>
  </si>
  <si>
    <t>ИП Шабаев Н.Г. - Помещение №2 здания литер ЕЕВБ</t>
  </si>
  <si>
    <t>ИП Шабаев Н.Г. - Мебельный цех, производственное здание</t>
  </si>
  <si>
    <t>Иванов А.М. по 333 - Магазин с. Перевозинка</t>
  </si>
  <si>
    <t>ООО "Городской торг" - Котельные</t>
  </si>
  <si>
    <t>Хачатрян Ц.Ю. - Кот. 1-го и 2-го этажей, подвал кафе</t>
  </si>
  <si>
    <t>Колычева Л.В. - Котельная торгового центра</t>
  </si>
  <si>
    <t>Литвинова В.Н. - Магазин</t>
  </si>
  <si>
    <t>Стрельников А.А. - Административное помещение</t>
  </si>
  <si>
    <t>ФГБУ "Российский сельскохозяйственный центр" г. Бузулук - Адм.здание</t>
  </si>
  <si>
    <t>Оренбургское отделение Ю-УР ж.д. филиала ОАО "РЖД" - Узловая котельная ст.Бузулук</t>
  </si>
  <si>
    <t>Кислица В.П. - Административно-торговый комплекс</t>
  </si>
  <si>
    <t>ООО "Городской торг - А" - Котельная цеха безалкогольной продукции</t>
  </si>
  <si>
    <t>ГБУ "Бузулукское райветуправление" - Ветлаборатория</t>
  </si>
  <si>
    <t>Филиал АО "Газпром газораспределение Оренбург" в г.Бузулуке (Бузулукмежрайгаз) - Котельная базы треста</t>
  </si>
  <si>
    <t>ООО "Дружба" - Цех по изготовлению полуфабрикатов (литер В1)</t>
  </si>
  <si>
    <t>ИП Паштепа Н.В. - Котельная нежилого здания</t>
  </si>
  <si>
    <t>ИП Сухарева Е.В. (Буз) - Адм. здание</t>
  </si>
  <si>
    <t>ООО "Городской торг плюс"(СРЦ) - Магазин</t>
  </si>
  <si>
    <t>Махкамов Х.Ж. (ГЭР) - Теплицы № 1-10</t>
  </si>
  <si>
    <t>Филиал АО "Газпром газораспределение Оренбург" в г.Бузулуке (Бузулукмежрайгаз) - ТН - Трест "Бузулукмежрайгаз"(г. Бузулук)</t>
  </si>
  <si>
    <t>Шагун Н.А. - Колбасный цех, хлебопекарное производство</t>
  </si>
  <si>
    <t>Бузулукский женский монастырь - Храм, корпус</t>
  </si>
  <si>
    <t>АО "Бузулукский механический завод" - Цех завода (тех. нужды)</t>
  </si>
  <si>
    <t>АО "Бузулукский механический завод" - Котельная завода</t>
  </si>
  <si>
    <t>ООО "ЭкоДрев" - Механический цех</t>
  </si>
  <si>
    <t>ООО "ЭкоДрев" - Столярный цех</t>
  </si>
  <si>
    <t>Перепелкин Н.А. - Производственное помещение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</si>
  <si>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</si>
  <si>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ООО "Санаторий Бузулукский Бор" - Телоснабжение АБК, восьми домиков, бассейна, технужды приготовления пищи в столовой</t>
  </si>
  <si>
    <t>ГКУ "Центр ГО и ЧС" п. Колтубановский - Пожарное депо ПЧ-Колтубановский</t>
  </si>
  <si>
    <t>ФБУ "Рослесозащита" - Административное здание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</si>
  <si>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</si>
  <si>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</si>
  <si>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</si>
  <si>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ООО "Транслин-Бузулук" - Технологическое оборудование ст. Красногвардеец</t>
  </si>
  <si>
    <t>ОАО "Колос" - Пожарное ДПО, лаборатория, пекарня, столовая, адм.здание</t>
  </si>
  <si>
    <t>ГКУ "Центр ГО и ЧС" п. Колтубановский - Пожарное депо</t>
  </si>
  <si>
    <t>Оренбургское отделение Ю-УР ж.д. филиала ОАО "РЖД" - Котельная ТЧ-14 п. Красногвардеец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</si>
  <si>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</si>
  <si>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</si>
  <si>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ГБУ "Курманаевское райветуправление" - Ветстанция, гаражи, ветлаборатория</t>
  </si>
  <si>
    <t>Белякова В.В. - Кафе</t>
  </si>
  <si>
    <t>Курманаевское  ДУ - Котельные №2, №3, №4</t>
  </si>
  <si>
    <t>АО "Куйбышева" - МТФ</t>
  </si>
  <si>
    <t>Филиал АО "Газпром газораспределение Оренбург" в г.Бузулуке (Бузулукмежрайгаз) - ТП - Трест "Бузулукмежрайгаз"(с. Лабазы)</t>
  </si>
  <si>
    <t>МКУ "Группа МТОД администрации МО Тоцкий район" - Гостиница</t>
  </si>
  <si>
    <t>ИП Федоринов В.Н. - Магазин</t>
  </si>
  <si>
    <t>Бикулов Владимир Кадырович - Магазин</t>
  </si>
  <si>
    <t>Тоцкое РАЙПО - Торговый центр</t>
  </si>
  <si>
    <t>ГБУ "Тоцкое райветуправление" - Административное здание</t>
  </si>
  <si>
    <t>Тимошевская С.М. - Кафе</t>
  </si>
  <si>
    <t>ГКУ "Центр ГО и ЧС" - Отдельный пост по с. Тоцкое 40 ПЧ</t>
  </si>
  <si>
    <t>Филиал АО "Газпром газораспределение Оренбург" в г.Бузулуке (Бузулукмежрайгаз) - ТП - Трест "Бузулукмежрайгаз"(с. Тоцкое)</t>
  </si>
  <si>
    <t>Филиал АО "Газпром газораспределение Оренбург" в г.Бузулуке (Бузулукмежрайгаз) - ТП - Трест "Бузулукмежрайгаз"(с. Жидилово)</t>
  </si>
  <si>
    <t>ИП Мягченков В.А. - Здание автостанции</t>
  </si>
  <si>
    <t>Летуновская И.П. - Здание магазина №6</t>
  </si>
  <si>
    <t>ООО "Грачевка-Теплогаз" по 333 (Грачевка) - Административное здание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</si>
  <si>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</si>
  <si>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Дронова А.И. - Магазин</t>
  </si>
  <si>
    <t>ООО "Рассвет" - Котельная пекарни</t>
  </si>
  <si>
    <t>Григорян С.А. - Кафе-пристрой</t>
  </si>
  <si>
    <t>ООО "Грачевка-Теплогаз" (Грачевка) ФСТ - Модульные котельные №1</t>
  </si>
  <si>
    <t>ИП Эленберг В.В. - Колбасный цех, скотоубойный цех с. Грачевка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</si>
  <si>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</si>
  <si>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Смольякова Мария Георгиевна - Магазин столовая</t>
  </si>
  <si>
    <t>ГБУ "Грачевское райветуправление" - Управление ветеринарии</t>
  </si>
  <si>
    <t>Филиал АО "Газпром газораспределение Оренбург" в г.Бузулуке (Бузулукмежрайгаз) - ТН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</si>
  <si>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Красное)</t>
  </si>
  <si>
    <t>ООО НТК "Сервис" (Нефть) - Кафе №1,2 АЗС, Самара-Оренбург, 176 км</t>
  </si>
  <si>
    <t>МУП ЖКХ города Бузулука (нефть) - БПО</t>
  </si>
  <si>
    <t>Илекское районное потребительское общество - Магазин "Универсам"</t>
  </si>
  <si>
    <t>Марейчев П.Н. - Котельная автовокзала</t>
  </si>
  <si>
    <t>ПУ ФСБ России (ОЦСГ) - Комплекс зданий и сооружений</t>
  </si>
  <si>
    <t>ГБУ "Илекское райветуправление" - Админ.здание ветстанции</t>
  </si>
  <si>
    <t>Марейчев П.Н. (ОЦСГ) - Строение (столовая)</t>
  </si>
  <si>
    <t>Марейчев П.Н. (ОЦСГ) - Теплоснабжение и технужды торгового здания</t>
  </si>
  <si>
    <t>ГКУ "Центр ГО и ЧС" ПЧ с. Илек - Пожарное депо ПЧ-Илек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</si>
  <si>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</si>
  <si>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Верещагин А.Н. - Автостанция-гостиница</t>
  </si>
  <si>
    <t>ООО "Химсервис" 333 - Банно-прачечный комбинат</t>
  </si>
  <si>
    <t>ООО "Ладья V" - Производ. здание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</si>
  <si>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</si>
  <si>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"Агропрогресс" - Магазин п. Пригородный</t>
  </si>
  <si>
    <t>ООО "Недра-К" (ОЦСГ) - Торговый центр</t>
  </si>
  <si>
    <t>ООО "Недра-К" (ОЦСГ) - Кафе</t>
  </si>
  <si>
    <t>ООО АТЦ "Жигули-Оренбург" - Автосалон</t>
  </si>
  <si>
    <t>АО "Санаторий "Дубовая роща" - Котельная санатория</t>
  </si>
  <si>
    <t>ИП Бровко А.А. - Автоцентр</t>
  </si>
  <si>
    <t>Бровко С.А. - Автоцентр "Каскад-Авто"</t>
  </si>
  <si>
    <t>ООО "Живая планета" - Котельная промбазы</t>
  </si>
  <si>
    <t>ООО "Заря" - Котельная детского сада на 140 мест</t>
  </si>
  <si>
    <t>ООО "Агромир" - Отопление и технужды</t>
  </si>
  <si>
    <t>ООО "Трасткапитал" - База отдыха "Нежинка"</t>
  </si>
  <si>
    <t>ООО "СервисЭнергоГаз" (ОЦСГ) - Котельная оздоровительного лагеря "Самородово"</t>
  </si>
  <si>
    <t>ИП Трохов Георгий Максимович - Нежилое помещение №3, здания магазина-кафе</t>
  </si>
  <si>
    <t>ООО "ТРАНСЭНЕРГО" - База отдыха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</si>
  <si>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</si>
  <si>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ПСК "Приуральский" - Столовая</t>
  </si>
  <si>
    <t>ООО "СХП "Время" - КПП, весовая, Адм. здание, гараж, котельные №1,2, бытов.здания, быт.помещ.в здан.гаража</t>
  </si>
  <si>
    <t>ООО "Диа Скан" - Котельная гаража</t>
  </si>
  <si>
    <t>ИП Кромский С.А. - Котельная магазина</t>
  </si>
  <si>
    <t>ИП Радаева Т.В. - Автомойка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</si>
  <si>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</si>
  <si>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</si>
  <si>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</si>
  <si>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</si>
  <si>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МУП "Жилводсервис" - Бани</t>
  </si>
  <si>
    <t>Перелетов В.В. - Административное здание, АБЗ</t>
  </si>
  <si>
    <t>ООО "Симаков и К" - Котельная кафе с адм.помещениями</t>
  </si>
  <si>
    <t>Филиал АО "Газпром газораспределение Оренбург" в Оренбургском районе (Оренбургцентрсельгаз) - Шарлыкская КЭС (адм. здание)</t>
  </si>
  <si>
    <t>ГКУ "Центр ГО и ЧС" ПЧ с. Шарлык - Пожарное депо ПЧ-Шарлык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</si>
  <si>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</si>
  <si>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Колхоз "Привольный" Илекского района - Столовая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</si>
  <si>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</si>
  <si>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</si>
  <si>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ИП Худаева Н.П. - Магазин (лит.В1), Колбасный цех (лит.В)</t>
  </si>
  <si>
    <t>Князев Е.А. - Административное здание, мельница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</si>
  <si>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</si>
  <si>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</si>
  <si>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ГАУСО "РОЦ "Русь" - Котельная</t>
  </si>
  <si>
    <t>ИП Кравченко С.А. - Гараж</t>
  </si>
  <si>
    <t>Богданова Е.А. - Магазин - Пекарня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</si>
  <si>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</si>
  <si>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</si>
  <si>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ИП Лоскутов Е.В. - Котельная здания теплой стоянки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</si>
  <si>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</si>
  <si>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</si>
  <si>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ИП Скворцов В.В. - Котельная шиномонтажной мастерской и магазина автозапчастей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</si>
  <si>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</si>
  <si>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МО Переволоцкий поссовет Переволоцкого района 333 - Вечный огонь</t>
  </si>
  <si>
    <t>Жеребятьев В.В. - Закусочная</t>
  </si>
  <si>
    <t>ИП Полянская Н.В. - Кафе "Оазис"</t>
  </si>
  <si>
    <t>МБУ "Переволоцкий муниципальный архив" - Котельная здания архива</t>
  </si>
  <si>
    <t>ООО "Переволоцкий хлебзавод" - Хлебзавод</t>
  </si>
  <si>
    <t>ООО "Коопобщепит" - Котельная кондитерского цеха (лит.В), кафе (лит.Е)</t>
  </si>
  <si>
    <t>ИП Рябов Д.Л. - Котельная, Технужды Кафе-закусочной,  тр. Оренбург-Самара</t>
  </si>
  <si>
    <t>ОАО "БАНК ОРЕНБУРГ" - Доп. офис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</si>
  <si>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</si>
  <si>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</si>
  <si>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Чернятьев А.Л. - Гараж</t>
  </si>
  <si>
    <t>ООО "Партнер" - Котельная столовой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</si>
  <si>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</si>
  <si>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ООО "Колганское" - Здание КБО со столовой с. Ждановка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</si>
  <si>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</si>
  <si>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Колхоз им. К.Маркса Переволоцкого р-на - Столовая</t>
  </si>
  <si>
    <t>ГКУ "Центр ГО и ЧС" ПЧ 41, 43 - ПЧ-43</t>
  </si>
  <si>
    <t>Приход Покрова Пресвятой Богородицы с. П. Покровка - Здание церкви</t>
  </si>
  <si>
    <t>ИП Гарицкий Ю.А. - Банкетный зал, Экспресс-закусочная</t>
  </si>
  <si>
    <t>ЗАО "Птицефабрика "Оренбургская" - Столовая</t>
  </si>
  <si>
    <t>ОАО "Оренбургский завод РТО" - Произв.база</t>
  </si>
  <si>
    <t>Матренина И.А. - Кафе</t>
  </si>
  <si>
    <t>ООО "ПКФ "Архангеловская" - Цех разлива питьевой воды</t>
  </si>
  <si>
    <t>Атаян Н.Д. - Котельная магазина</t>
  </si>
  <si>
    <t>Манучарян О.С. - Панельное строение (сауна), кафе-автокемпинг, мастерские</t>
  </si>
  <si>
    <t>Погосян К.Г. - Механическая мастерская,гараж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</si>
  <si>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</si>
  <si>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ИП Торопцева В.Р. - Магазин</t>
  </si>
  <si>
    <t>ИП Калтахчян Н.А.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</si>
  <si>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</si>
  <si>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ГБУЗ "Сакмарская РБ" (333) - Котельная лечебных корпусов</t>
  </si>
  <si>
    <t>ГБУ "Сакмарское райветуправление" - Административное здание</t>
  </si>
  <si>
    <t>Оренбургское ДУ №1 - АБЗ  Оренбургское  ДУ №1 (Дворики)</t>
  </si>
  <si>
    <t>ГАУЗ "ООКНД" (ОЦСГ) - Реабилитационный центр, производственная мастерская</t>
  </si>
  <si>
    <t>Сакмарский РУЭС - Адмздание, гараж</t>
  </si>
  <si>
    <t>ООО "УралКонтракт" п. 333 - АБК</t>
  </si>
  <si>
    <t>Сакмарское райпо - Столовая</t>
  </si>
  <si>
    <t>Филиал АО "Газпром газораспределение Оренбург" в Оренбургском районе (Оренбургцентрсельгаз) - Сакмарская КЭС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</si>
  <si>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</si>
  <si>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ГБУСО "Сакмарский ПНИ" - Котельная</t>
  </si>
  <si>
    <t>ТНВ "Южный Урал" (333) - Котельные МТМ, магазина, правления, автогаража, столовой</t>
  </si>
  <si>
    <t>ООО "Чапаева" - Столовая</t>
  </si>
  <si>
    <t>ГБУЗ "Тюльганская РБ" - Пищеблок</t>
  </si>
  <si>
    <t>ТНВ "Южный Урал" - Колбасный цех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</si>
  <si>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</si>
  <si>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ИП Поздняков А.В. - Гараж</t>
  </si>
  <si>
    <t>Утегенов И.Ф. - Торгово-складские помещения</t>
  </si>
  <si>
    <t>Мирзоян А.З. - Дом - нежилое помещение</t>
  </si>
  <si>
    <t>ООО "Услада" - Кемпинг "Уют", Автосервис п. Краснооктябрьский</t>
  </si>
  <si>
    <t>ИП Степанникова Н.В. - Админ.здание</t>
  </si>
  <si>
    <t>ООО "Октябрьское молоко" - Цех по переработке молока, бытовые помещения</t>
  </si>
  <si>
    <t>ФГБУ "Оренбургский референтный центр "Россельхознадзора"- Октябрьский филиал - Административное здание с. Октябрьское</t>
  </si>
  <si>
    <t>ИП Кильдиватова И.Л. - Кафе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</si>
  <si>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</si>
  <si>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</si>
  <si>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Попова О.С. - Котельная дорожного сервиса</t>
  </si>
  <si>
    <t>ИП Москвин В.В. - Магазин-ресторан</t>
  </si>
  <si>
    <t>Атоян Г.Т. - Здание придорожного сервиса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</si>
  <si>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</si>
  <si>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</si>
  <si>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</si>
  <si>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ОАО "Александровская сельхозтехника" - Хлебопекарня</t>
  </si>
  <si>
    <t>ФГБУ "Оренбургский референтный центр Россельхознадзора" - Административное здание</t>
  </si>
  <si>
    <t>МАУ МФЦ Александровского района - Административное здание</t>
  </si>
  <si>
    <t>ММРО с.Александровка - Мечеть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</si>
  <si>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</si>
  <si>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</si>
  <si>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</si>
  <si>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</si>
  <si>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</si>
  <si>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</si>
  <si>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ООО "Тюльганнефтегаз" - Котельная, технологические нужды ст. Тюльган</t>
  </si>
  <si>
    <t>ГБУ "Тюльганское райветуправление" - Адм.здание, Служебное помещение, Гараж</t>
  </si>
  <si>
    <t>ГАУ "ЦСП" - Котельная</t>
  </si>
  <si>
    <t>Филиал АО "Газпром газораспределение Оренбург" в Оренбургском районе (Оренбургцентрсельгаз) - Тюльганская КЭС (адм. здание)</t>
  </si>
  <si>
    <t>Головин Р.С. - Кафе- Бар "Теремок"</t>
  </si>
  <si>
    <t>ООО "Тюльган - Иволга" - Хлебопекарный цех</t>
  </si>
  <si>
    <t>ГАУ ДООЦ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</si>
  <si>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</si>
  <si>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ООО "СГЦ "Вишневский" - Свинокомплекс</t>
  </si>
  <si>
    <t>АО "Элеватор" - Котельная, зерносушилка</t>
  </si>
  <si>
    <t>ООО "Ферма "Луговая" - Теплоснабжение цехов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</si>
  <si>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</si>
  <si>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</si>
  <si>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</si>
  <si>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</si>
  <si>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</si>
  <si>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</si>
  <si>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</si>
  <si>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</si>
  <si>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</si>
  <si>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</si>
  <si>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ООО "Цветы Оренбуржья" - Тепличный комплекс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</si>
  <si>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</si>
  <si>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</si>
  <si>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</si>
  <si>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Щеглова Т.А.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</si>
  <si>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</si>
  <si>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</si>
  <si>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</si>
  <si>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</si>
  <si>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Краснов П.А. - Котельная здания АБК, СТО</t>
  </si>
  <si>
    <t>Ташлинское отделение ОАО "ЭнергосбыТ Плюс" - Административно - производственное здание</t>
  </si>
  <si>
    <t>МУП "Ташлинское ЖКХ" - Баня</t>
  </si>
  <si>
    <t>ООО "МТС АК "Ташлинский" по 333 - Котельная общежития</t>
  </si>
  <si>
    <t>ПУ ФСБ России (СМРГ) - Котельная рай.отдела ПС ФСБ РФ</t>
  </si>
  <si>
    <t>ИП Серебрякова Т.Г. - Магазин</t>
  </si>
  <si>
    <t>ФГБУ "Оренбургский референтный центр "Россельхознадзора"- Ташлинский филиал - Административное здание</t>
  </si>
  <si>
    <t>ООО МПЗ "Ташлинский" - Колбасный цех, офис, столовая</t>
  </si>
  <si>
    <t>ООО МПЗ "Ташлинский" - Производственная котельная</t>
  </si>
  <si>
    <t>ИП Чинакаев И.Р. - Магазин</t>
  </si>
  <si>
    <t>ИП Палагута С.Г. - Пекарня (котельная и технужды)</t>
  </si>
  <si>
    <t>ИП Ваганян Ж.В. (ФСТ) - Адм. здание</t>
  </si>
  <si>
    <t>ГБУ "Ташлинское райветуправление" - Адм.здание, стационар</t>
  </si>
  <si>
    <t>Филиал АО "Газпром газораспределение Оренбург" в г.Сорочинске (Сорочинскмежрайгаз) - Ташлинская КЭС (адм. здание, гаражи)</t>
  </si>
  <si>
    <t>Ваганян Ж.В. - Магазин</t>
  </si>
  <si>
    <t>ИП Махмудов Р.Б. - Котельная колбасного цеха (лит.Е), Кухня</t>
  </si>
  <si>
    <t>ИП Богатырева О.Н.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</si>
  <si>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</si>
  <si>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ОАО "Покровский АРЗ" - Производ. цех, Цех по изготовлению решетчатых конструкций, АБК и склады</t>
  </si>
  <si>
    <t>ООО "Рыбкино" - Адм. здание, столовая</t>
  </si>
  <si>
    <t>ООО "Передовик" - Административное здание, ремонтные мастерские</t>
  </si>
  <si>
    <t>ГКУ "Центр ГО и ЧС" (с. Покровка) - Пожарное депо-ПЧ-Покровка</t>
  </si>
  <si>
    <t>ГБУ "Новосергиевское райветуправление" - Адм.здание</t>
  </si>
  <si>
    <t>ООО "Лебяжинское" - Столовая</t>
  </si>
  <si>
    <t>МРО Православный Приход храма Покрова Пресвятой Богородицы с.Покровка - Котельная</t>
  </si>
  <si>
    <t>ООО "ОренСталь" - Котельная АБК (литЕ),  Котельная производственного цеха (литВ6)</t>
  </si>
  <si>
    <t>МРО "Церковь ЕХБ" с. Сузаново - Церковь</t>
  </si>
  <si>
    <t>МУП "Новосергиевское ЖКХ" - Баня</t>
  </si>
  <si>
    <t>МУП "Новосергиевское ЖКХ" - Котельная №11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</si>
  <si>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</si>
  <si>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ИП Серегина Г.В. - Нежилое здание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</si>
  <si>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</si>
  <si>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Рахматуллина Ф.М. - Магазин "Хозтовары"</t>
  </si>
  <si>
    <t>Красногвардейский участок Западного филиала ОАО "ЭнергосбыТ Плюс" - Административное здание</t>
  </si>
  <si>
    <t>МО Плешановский сельсовет Красногвардейского района (333) - Вечный огонь</t>
  </si>
  <si>
    <t>КХ "Янтарь" - Теплая стоянка</t>
  </si>
  <si>
    <t>Ураков А.Н. - Адмздание</t>
  </si>
  <si>
    <t>Красногвардейское райпо - Пекарня</t>
  </si>
  <si>
    <t>Красногвардейское райпо - Торговый центр</t>
  </si>
  <si>
    <t>ООО "Плешановское ЖКХ" п. 333 - Теплоснабжение бани, ГВС бани, Парные</t>
  </si>
  <si>
    <t>Филиал АО "Газпром газораспределение Оренбург" в г.Сорочинске (Сорочинскмежрайгаз) - Плешановская КЭС (гаражи)</t>
  </si>
  <si>
    <t>Филиал АО "Газпром газораспределение Оренбург" в г.Сорочинске (Сорочинскмежрайгаз) - Плешановская КЭС (адм. здание)</t>
  </si>
  <si>
    <t>Пфейфер В.В. п. 333 - Котельная магазина</t>
  </si>
  <si>
    <t>Янцен С.А. (333) - Культурно-бытовой комплекс</t>
  </si>
  <si>
    <t>Мосолов М.И. - Кафе "Любава"</t>
  </si>
  <si>
    <t>ИП Козачкова С.И. - Магазин</t>
  </si>
  <si>
    <t>МУП " Новосергиевка Аква" - Кафе</t>
  </si>
  <si>
    <t>МУП " Новосергиевка Аква" - Столовая</t>
  </si>
  <si>
    <t>МУП " Новосергиевка Аква" - Пивной цех</t>
  </si>
  <si>
    <t>МО Новосергиевский поссовет Новосергиевского района по 333 - Вечный огонь</t>
  </si>
  <si>
    <t>ООО "Мустаевское" - Торговый центр, хлебопекарня</t>
  </si>
  <si>
    <t>Новосергиевский РУЭС - Административное здание</t>
  </si>
  <si>
    <t>Емельянов А. А. - Магазин "Офелия"</t>
  </si>
  <si>
    <t>МУП "Новосергиевское ЖКХ" по 333 - Котельная ФОК с плавательным бассейном</t>
  </si>
  <si>
    <t>Подкопаева С.В. - магазин "Беркут" п. Новосергеевка</t>
  </si>
  <si>
    <t>ИП Еровинкин А.В. - Кафе</t>
  </si>
  <si>
    <t>ООО "Стома" - Стоматологическая поликлиника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</si>
  <si>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</si>
  <si>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ГБУЗ "Новосергиевская РБ" - Молочная кухня</t>
  </si>
  <si>
    <t>Германова Н.М. - Административное здание</t>
  </si>
  <si>
    <t>Новосергиевское ДУ - Промбаза, АБЗ</t>
  </si>
  <si>
    <t>МУП "Новосергиевское ЖКХ" - Гостиница</t>
  </si>
  <si>
    <t>ООО "Мустаевское" - Хлебопекарня, столовая "Заря"</t>
  </si>
  <si>
    <t>ГБУЗ "ОФС" (ФСТ) - Баня, рабочая столовая, столовая, адм. здание</t>
  </si>
  <si>
    <t>ООО "Птицевод" - Инкубатор, маслоцех п. Новосергеевка</t>
  </si>
  <si>
    <t>ИП Кривсун К.В. - Магазин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</si>
  <si>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</si>
  <si>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ГКУ "Центр ГО и ЧС" (Сорочинск) - Пожарное депо ПЧ-Сорочинск</t>
  </si>
  <si>
    <t>ИП Толкачев Д.А. - Котельная нежилого здания</t>
  </si>
  <si>
    <t>ООО "Сорочинский хлебокомбинат" - АПК</t>
  </si>
  <si>
    <t>Богомолова С.Б. - Котельная здания дачи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</si>
  <si>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</si>
  <si>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Терентьева И.А. - Магазин "Океан"</t>
  </si>
  <si>
    <t>Куликов А.А. - Магазин</t>
  </si>
  <si>
    <t>Якунина А.О. - Административное здание</t>
  </si>
  <si>
    <t>Солопов С.И. - Магазин</t>
  </si>
  <si>
    <t>Кольцов А.И. - Мебельный цех г. Сорочинск</t>
  </si>
  <si>
    <t>Пронин Г.Н. - Котельная нежилого помещения</t>
  </si>
  <si>
    <t>Колобов В.В. - Магазин</t>
  </si>
  <si>
    <t>Печенкин В.Н. - Магазин</t>
  </si>
  <si>
    <t>Локтев Ю.В. - Магазин</t>
  </si>
  <si>
    <t>Сердюков А.Н. - Цех макоронных изделий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</si>
  <si>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</si>
  <si>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Сорочинское РАЙПО - Кафе "Русь" г. Сорочинск</t>
  </si>
  <si>
    <t>Сорочинское РАЙПО - Кафе "Березка" г. Сорочинск</t>
  </si>
  <si>
    <t>Сорочинское РАЙПО - Адм.здание рынка, парикмахерская</t>
  </si>
  <si>
    <t>Сорочинское РАЙПО - Пельменная г. Сорочинск</t>
  </si>
  <si>
    <t>Сорочинское РАЙПО - Кафе " Уран", гараж, прачечная г. Сорочинск</t>
  </si>
  <si>
    <t>Мамедова В.У. - Магазин, Сорочинск</t>
  </si>
  <si>
    <t>Сидоров И.В. - Адм. здание, РММ №1, РММ №2</t>
  </si>
  <si>
    <t>Ефимова Т.В. - Котельная магазина</t>
  </si>
  <si>
    <t>Сорочинское  ДУ - АБЗ  Сорочинское ДУ</t>
  </si>
  <si>
    <t>ИП Урюпин В.Е. - Магазин (ЕЕ1Е2)</t>
  </si>
  <si>
    <t>ООО "Уранское" (ФЭК) - Столовая, отопление</t>
  </si>
  <si>
    <t>ИП Аксенова Л.М. - Магазин</t>
  </si>
  <si>
    <t>Филиал АО "Газпром газораспределение Оренбург" в г.Сорочинске (Сорочинскмежрайгаз) - Сорочинск ПМЗ</t>
  </si>
  <si>
    <t>Таран И.А. - Магазин "Радуга"</t>
  </si>
  <si>
    <t>Таран И.А. - Котельная магазина</t>
  </si>
  <si>
    <t>Таран И.А. - Магазин "Чайка"</t>
  </si>
  <si>
    <t>Таран И.А. - Магазин "Аист"</t>
  </si>
  <si>
    <t>Таран И.А. - Магазины "Чайка-2" и "Чайка-3"</t>
  </si>
  <si>
    <t>Агарков В.П. - Котельная № 1, 2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</si>
  <si>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</si>
  <si>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Бергман Е.Э. - Магазин "Эрудит"</t>
  </si>
  <si>
    <t>ИП Муратов Р.И. - Магазин</t>
  </si>
  <si>
    <t>ИП Муратов Р.И. - Магазин пром. товаров</t>
  </si>
  <si>
    <t>Кузьмин В.И. - СТО</t>
  </si>
  <si>
    <t>Таран Игорь Анатольевич - Магазин Весна-4</t>
  </si>
  <si>
    <t>МУП "Жилкомсервис" - Котельная №1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</si>
  <si>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</si>
  <si>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СПК "Барабановское" - Столовая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</si>
  <si>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</si>
  <si>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</si>
  <si>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</si>
  <si>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ООО "ТС" г. Бугуруслан - Котельные № 10 и №11</t>
  </si>
  <si>
    <t>ООО "ТС" г. Бугуруслан - Котельная № 3</t>
  </si>
  <si>
    <t>ООО "ТС" г. Бугуруслан - Котельная № 28</t>
  </si>
  <si>
    <t>ООО "Бугуруслантеплогаз" - Котельная № 24</t>
  </si>
  <si>
    <t>ООО "Бугуруслантеплогаз" - Котельная № 6 Дом Быта</t>
  </si>
  <si>
    <t>ООО "Бугуруслантеплогаз" - Модульная блочная котельная жилых домов</t>
  </si>
  <si>
    <t>ОАО "Заглядинский элеватор" - Пекарня, теплоснабжение мастерских, мельницы, пекарни и гаража</t>
  </si>
  <si>
    <t>Гофман Т.М. - Магазин</t>
  </si>
  <si>
    <t>ООО "Юникомплекс" - Котельная №1</t>
  </si>
  <si>
    <t>ООО "Энергосервис" - Административное здание</t>
  </si>
  <si>
    <t>МБДОУ "Д/с №5" г.Бугуруслан - МДОУ №5</t>
  </si>
  <si>
    <t>ГБУЗ "Асекеевская РБ" - ЦРБ</t>
  </si>
  <si>
    <t>Музыченко С.В. - Пекарня</t>
  </si>
  <si>
    <t>Музыченко С.В. - Отопительный пункт</t>
  </si>
  <si>
    <t>ООО "Деталь-Сервис-С" - Здание профилактория г. Бугуруслан</t>
  </si>
  <si>
    <t>МБДОУ "Детский сад №3" г. Бугуруслан - МДОУ №3</t>
  </si>
  <si>
    <t>ООО "ЦБПО" - ООО "ЦБПО"</t>
  </si>
  <si>
    <t>Гладышев А.А. - Одноэтажное здание магазина</t>
  </si>
  <si>
    <t>Асекеевское ПО - Столовая</t>
  </si>
  <si>
    <t>Асекеевское ПО - Кулинария</t>
  </si>
  <si>
    <t>ООО "Агрохолдинг Алга" - Столовая</t>
  </si>
  <si>
    <t>ООО "Агрохолдинг Алга" - Баня-сауна</t>
  </si>
  <si>
    <t>Салимгариев Р.А. - Контора склад г. Бугуруслан</t>
  </si>
  <si>
    <t>Абдуллин А.М. - Автомойка</t>
  </si>
  <si>
    <t>МУП МО "город Бугуруслан" "УС" 333 - Мясной павильон</t>
  </si>
  <si>
    <t>ООО "Бугурусланмолоко" - АБК, Производственный корпус</t>
  </si>
  <si>
    <t>Северное производственное отделение (ПО) Филиала ПАО "МРСК Волги"-"Оренбургэнерго" - Блочная котельная Северных электросетей</t>
  </si>
  <si>
    <t>МУП "Райкомхоз" - Котельная ЦРБ</t>
  </si>
  <si>
    <t>МБУ ДО "ДЮСШ "Олимп" г. Бугуруслана - Спортивный клуб</t>
  </si>
  <si>
    <t>ООО ПКФ "Триумф" - Сварочный цех, Профилакторий автомашин</t>
  </si>
  <si>
    <t>Бугурусланское  ДУ - АБЗ  Бугурусланское ДУ</t>
  </si>
  <si>
    <t>ГБУ "Асекеевское райветуправление" - Адм.здание</t>
  </si>
  <si>
    <t>ПО "Коопторг" - Котельная пекарни</t>
  </si>
  <si>
    <t>ООО "Кондитер" - Производственная база</t>
  </si>
  <si>
    <t>ООО "Овен" - Баня, гараж, убойный цех г. Бугуруслан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</si>
  <si>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</si>
  <si>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</si>
  <si>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</si>
  <si>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Охрана</t>
  </si>
  <si>
    <t>ООО "Жуково" - Административное здание</t>
  </si>
  <si>
    <t>Власюк И.В. - Кафе</t>
  </si>
  <si>
    <t>ГБУЗ "ГБ" г.Бугуруслана - Прачечная, прачечная родильного отделения, пищеблок</t>
  </si>
  <si>
    <t>ГБУЗ "ГБ" г.Бугуруслана - Станция скорой помощи</t>
  </si>
  <si>
    <t>ГБУЗ "ГБ" г.Бугуруслана - Детская поликлиника</t>
  </si>
  <si>
    <t>МО Асекеевский сельсовет Асекеевского района - Вечный огонь</t>
  </si>
  <si>
    <t>ИП Тазетдинова Федэния Зияевна (ГЭР) - Магазин</t>
  </si>
  <si>
    <t>ИП Галимов Р.М. - Пекарня, магазин</t>
  </si>
  <si>
    <t>Колхоз им.Димитрова Асекеевского р-на - Столовая</t>
  </si>
  <si>
    <t>ГБУСО "СРЦН" "Аистенок" в г. Бугуруслане - МУСО "Социально- реабитационный центр "</t>
  </si>
  <si>
    <t>ООО БЗЖБИ "Стройдеталь" - Котельная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</si>
  <si>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</si>
  <si>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"Елань" - Столовая</t>
  </si>
  <si>
    <t>ООО "ВОНТ" - Котельная гостиницы с рестораном</t>
  </si>
  <si>
    <t>ГАУЗ  "СП г. Бугуруслана" - Стоматология</t>
  </si>
  <si>
    <t>ООО ПКФ "АНЕГА" - Котельная АБК (лит.Е)</t>
  </si>
  <si>
    <t>Ахмедов Эльман Ахмед оглы - Здание изолятора с. Асекеево</t>
  </si>
  <si>
    <t>ООО "Тепловые сети" г.Бугуруслан - Котельная № 17</t>
  </si>
  <si>
    <t>ООО "Тепловые сети" г.Бугуруслан - Котельная №19</t>
  </si>
  <si>
    <t>Галимов Р.М. - Автостоянка, ремонт авто п. Асекеево</t>
  </si>
  <si>
    <t>ООО "Мэри-10" - Магазин "Мэри"</t>
  </si>
  <si>
    <t>Галимов Р.М. - Мастерская</t>
  </si>
  <si>
    <t>ГБУ "Бугурусланское райветуправление" - Ветеринарная лаборатория, Здание хим.отдела, Здание вскрывочной</t>
  </si>
  <si>
    <t>ГБУ "Бугурусланское райветуправление" - Административное здание, Гараж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</si>
  <si>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</si>
  <si>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Приход Успения Пресвятой Богородицы г.Бугуруслана - Храм, крестильня, лавка, просвирня</t>
  </si>
  <si>
    <t>ООО "Дмитриевское-Агро" - Здание столовой</t>
  </si>
  <si>
    <t>ООО "Мечта" - Пекарня, технологические нужды</t>
  </si>
  <si>
    <t>ООО "Дмитриевское-Агро" 333 - АБК</t>
  </si>
  <si>
    <t>Стройкина О.А. - Столовая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</si>
  <si>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</si>
  <si>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ГБУЗ "Северная РБ" - Уч. больница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</si>
  <si>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</si>
  <si>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</si>
  <si>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Северное  ДУ - Производственная база</t>
  </si>
  <si>
    <t>ПО "Производственное обьединение-хлебозавод" - Котельная здания хлебозавода и хлебопекарных печей</t>
  </si>
  <si>
    <t>Филиал АО "Газпром газораспределение Оренбург" в г.Бугуруслане (Бугурусланмежрайгаз) - КЭС Северного р-на</t>
  </si>
  <si>
    <t>ГБУЗ "Северная РБ" - Кухня ЦРБ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</si>
  <si>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</si>
  <si>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</si>
  <si>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</si>
  <si>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</si>
  <si>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Административное здание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</si>
  <si>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</si>
  <si>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</si>
  <si>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</si>
  <si>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</si>
  <si>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</si>
  <si>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</si>
  <si>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ГКУ "Центр ГО и ЧС" ПЧ п. Саракташ - Пожарное депо ПЧ-Саракташ</t>
  </si>
  <si>
    <t>ООО "Саракташхлебопродукт" (333) - Административное здание, Котельная склада (лит.В), магазина, произв. цеха с гаражом</t>
  </si>
  <si>
    <t>ФГБУ "Российский сельскохозяйственный центр" п. Саракташ - Адм.здание</t>
  </si>
  <si>
    <t>Лобанова О.И. - Магазин</t>
  </si>
  <si>
    <t>Жуков М.И. - Магазин,произв. и столярный цех</t>
  </si>
  <si>
    <t>ООО "Колобок" (333) - Пекарня</t>
  </si>
  <si>
    <t>Стремский Н.Е. - Котельная магазина</t>
  </si>
  <si>
    <t>ИП Губайдуллин А.З. - Одноэтажное здание вспомогательного корпуса с газовой котельной</t>
  </si>
  <si>
    <t>Тамаров А.В. - Магазин</t>
  </si>
  <si>
    <t>ИП Шаяхметова Д.И. - Котельная и тех.нужды 1/4 здания кондитерского цеха (лит.ВВ1)</t>
  </si>
  <si>
    <t>Саракташский РУЭС - Адмздание</t>
  </si>
  <si>
    <t>ПО "Саракташское" - Котельная здания хлебопекарни, технологические нужды</t>
  </si>
  <si>
    <t>ГБУ "Саракташское райветуправление" - Здание ветстанции, гараж, ветлаборатория, виварий</t>
  </si>
  <si>
    <t>Свистунов В.В. - Административное здание, гараж</t>
  </si>
  <si>
    <t>Свято-Андреевский мужской монастырь - Монастырь</t>
  </si>
  <si>
    <t>ООО "ЮжУРАЛСтрой" - Административное здание (лит.ЕЕ1), Гараж (лит.В2В3)</t>
  </si>
  <si>
    <t>Панюшова Лидия Ивановна - Магазин</t>
  </si>
  <si>
    <t>ГБУ "Саракташское райветуправление" - Стационар</t>
  </si>
  <si>
    <t>ИП Курносова С.Н. - Магазин с. Петровское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</si>
  <si>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</si>
  <si>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</si>
  <si>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Филиал АО "Газпром газораспределение Оренбург" в г.Медногорске (Медногорскмежрайгаз) - Административное здание</t>
  </si>
  <si>
    <t>ООО "Агрохимсервис" - Гараж, адм. здание, мойка</t>
  </si>
  <si>
    <t>ООО "Автотехник" - Вещевой рынок</t>
  </si>
  <si>
    <t>ООО "Автотехник" - Участок ТО и ТБ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</si>
  <si>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</si>
  <si>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ГКУ "Центр ГО и ЧС" г. Кувандык - Котельная ОП ПЧ-35</t>
  </si>
  <si>
    <t>ООО "Хлебокомбинат" г. Кувандык - Хлебный, кондитерский цеха</t>
  </si>
  <si>
    <t>ООО "Промтовары" - Пекарня</t>
  </si>
  <si>
    <t>ИП Городничев К.Ю. - Котельная гаража и административного здания</t>
  </si>
  <si>
    <t>Соловьев А.В. - Столовая</t>
  </si>
  <si>
    <t>ИП Струев С.В. - Магазин (лит.Е)</t>
  </si>
  <si>
    <t>ГБУЗ "ГПТД" - Котельная диспансера</t>
  </si>
  <si>
    <t>Приход Покрова Пресвятой Богородицы г. Кувандык - Храм</t>
  </si>
  <si>
    <t>ИП Лапшинов А.В. - Баня</t>
  </si>
  <si>
    <t>Цатуров А.В. - Кафе г. Кувандык</t>
  </si>
  <si>
    <t>ФГБУ "Приволжское УГМС" (Кувандык) - Метеостанция</t>
  </si>
  <si>
    <t>ООО "Урал" г. Кувандык - Ресторан "Урал"</t>
  </si>
  <si>
    <t>ИП Дегтярева О.В. - Магазин</t>
  </si>
  <si>
    <t>ООО "ЭнергоРесурс" - Котельная объектов социального назначения</t>
  </si>
  <si>
    <t>ООО "ЭнергоРесурс" - Котельная западного микрорайона</t>
  </si>
  <si>
    <t>ООО "ЭнергоРесурс" - Котельная микрорайона "Машиностроитель"</t>
  </si>
  <si>
    <t>Меркулова Е.Г. - Котельная торгового комплекса</t>
  </si>
  <si>
    <t>ИП Пимин Д..И. - Рыбокоптильный цех</t>
  </si>
  <si>
    <t>Жуков Александр Михайлович - Магазин</t>
  </si>
  <si>
    <t>Спурре Р.А. - Магазин</t>
  </si>
  <si>
    <t>Бондаренко Е.И. - Гараж</t>
  </si>
  <si>
    <t>Юхлова Г.А. - Магазин</t>
  </si>
  <si>
    <t>ООО "Промтовары" - Адм. здание</t>
  </si>
  <si>
    <t>ООО "Промтовары" - Магазин "Меркурий"</t>
  </si>
  <si>
    <t>ООО "Промтовары" - Магазин "Хозтовары"</t>
  </si>
  <si>
    <t>ООО "Промтовары" - Магазин</t>
  </si>
  <si>
    <t>ООО "Промтовары" - Магазин "Дубрава"</t>
  </si>
  <si>
    <t>ПАО "Кувандыкский завод кузнечно-прессового оборудования "Долина" - ГП СЗЦ №1</t>
  </si>
  <si>
    <t>Самодуров О.А. - Здание СТОТ К 700</t>
  </si>
  <si>
    <t>Гиззатулина И.А. - Котельная гаража</t>
  </si>
  <si>
    <t>ПУ ФСБ России (ММРГ) - Котельная районного отдела ПС ФСБ России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</si>
  <si>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</si>
  <si>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</si>
  <si>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Кириенко Сергей Иванович - Склад г. Медногорск</t>
  </si>
  <si>
    <t>ООО "Медногорский хлебокомбинат" - Котельная</t>
  </si>
  <si>
    <t>Чулкова Т.Ю. - Магазин</t>
  </si>
  <si>
    <t>ИП Никитин Р.А. - Автосервис</t>
  </si>
  <si>
    <t>ООО "Газэнергосеть Оренбург" ГНС г. Медногорск - ГНС</t>
  </si>
  <si>
    <t>ГКУ "Центр ГО и ЧС" ПЧ № 37 - Пожарная часть № 37 ОГПС-5 ОФГУ ЦПО</t>
  </si>
  <si>
    <t>ООО "Медногорский пивоваренный завод" - Котельная</t>
  </si>
  <si>
    <t>Оренбургские тепловые сети (ММРГ) - Медногорская ТЭЦ</t>
  </si>
  <si>
    <t>Оренбургские тепловые сети ММРГ - Котельная жилых домов и социальных объектов</t>
  </si>
  <si>
    <t>Логачева Н.А. - Гараж (Лит. В)</t>
  </si>
  <si>
    <t>ООО "Либер" - Здание фруктового склада</t>
  </si>
  <si>
    <t>Воронова Л.Г. - Котельная торгового павильона</t>
  </si>
  <si>
    <t>ООО "УралКонтракт" г.Медногорск - Столярный цех, адм. здание.</t>
  </si>
  <si>
    <t>ИП Анисимова Л.И. - Колбасный цех г. Медногорск</t>
  </si>
  <si>
    <t>ООО "ОНПК 2010" - Помещение кафе</t>
  </si>
  <si>
    <t>ИП Поршин Ю. В. (ММРГ) - Котельная Дома мебели "12 стульев"</t>
  </si>
  <si>
    <t>Байчурин Р.М. - Магазин</t>
  </si>
  <si>
    <t>Савелькина Л.Н. - Здание АБК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</si>
  <si>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</si>
  <si>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ОАО "Уралэлектро" - Котельная, Теплоснабжение и технужды</t>
  </si>
  <si>
    <t>ММРО "Нур" г.Медногорска - Мечеть</t>
  </si>
  <si>
    <t>ООО "ОрСнэк" - Теплоснабжение кондитерской фабрики, технужды кондитерского  цеха</t>
  </si>
  <si>
    <t>ООО "ВодоСнабжение" - Насосная</t>
  </si>
  <si>
    <t>ООО "ВодоСнабжение" - Очистные сооружения</t>
  </si>
  <si>
    <t>ГБУ "Медногорское горветуправление" - Горветстанция</t>
  </si>
  <si>
    <t>ООО "Лада-Мир" - ООО "Лада-Мир"</t>
  </si>
  <si>
    <t>Аманжулов К.И. - Гараж, административное здание</t>
  </si>
  <si>
    <t>Приход Святителя Николая Чудотворца г.Медногорска - Воскресная школа</t>
  </si>
  <si>
    <t>Приход Святителя Николая Чудотворца г.Медногорска - Храм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</si>
  <si>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</si>
  <si>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Андронова Елена Юрьевна - Кафе "Зодиак"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</si>
  <si>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</si>
  <si>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</si>
  <si>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Караваев А.К. - Гараж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</si>
  <si>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</si>
  <si>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</si>
  <si>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</si>
  <si>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</si>
  <si>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</si>
  <si>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Беляевское ХПП - Помещение охраны, пекарня</t>
  </si>
  <si>
    <t>Беляевское сельпо - Кафе "Степные зори"</t>
  </si>
  <si>
    <t>Акимов Е.Ю. - Котельная административного здания</t>
  </si>
  <si>
    <t>ИП Мироновская Т.С. - Кафе "Кристалл"</t>
  </si>
  <si>
    <t>ГБУСО "КЦСОН" в Беляевском районе - Админ.здание</t>
  </si>
  <si>
    <t>ГБУ "Беляевское райветуправление" - Лаборатория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</si>
  <si>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</si>
  <si>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</si>
  <si>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</si>
  <si>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</si>
  <si>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</si>
  <si>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Сарактакшское ДУ - АБК</t>
  </si>
  <si>
    <t>ООО "Степь" - Котельная адм.помещения, котельная производственного цеха, тех.нужды</t>
  </si>
  <si>
    <t>ООО "Станичное" - Котельная торгового здания со складскими помещениями</t>
  </si>
  <si>
    <t>ЗАО "Черноотрожское ХПП" - Красный уголок, мастерские, контора, клуб, проходная</t>
  </si>
  <si>
    <t>ИП Сулейманов И.А. - Кафе</t>
  </si>
  <si>
    <t>СПК "Рассвет" по 333 - Котельные бытовых помещений коровника № 1,2, ГВС телятника</t>
  </si>
  <si>
    <t>СПК "Рассвет" - Столовая</t>
  </si>
  <si>
    <t>ООО "Оренбив" (333) - Котельная убойного производства КРС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</si>
  <si>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</si>
  <si>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Колхоз "Красногорский" - Бар-кафе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</si>
  <si>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</si>
  <si>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</si>
  <si>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Молокоприемный пункт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</si>
  <si>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</si>
  <si>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ФКУ КП-15 УФСИН России по Оренбургской области - Баня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</si>
  <si>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</si>
  <si>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</si>
  <si>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</si>
  <si>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ИП 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</si>
  <si>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</si>
  <si>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г.Орске (Орскмежрайгаз) п.333 - Гараж</t>
  </si>
  <si>
    <t>Филиал АО "Газпром газораспределение Оренбург" в г.Орске (Орскмежрайгаз) - Котельная Домбаровской КЭС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</si>
  <si>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</si>
  <si>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Сулейманов Р.Н. - Столовая</t>
  </si>
  <si>
    <t>ПУ ФСБ России  (ЯМРГ) - Котельная комплекса зданий и сооружений</t>
  </si>
  <si>
    <t>МПРО "Приход великомученника Пантелеймона г.Ясный - Здание храма</t>
  </si>
  <si>
    <t>ИП Горин М.А. - Кафе "Смак"</t>
  </si>
  <si>
    <t>ООО "Ясненский хлебозавод" - Котельная хлебозавода</t>
  </si>
  <si>
    <t>МП "КЭП" ЗАТО Комаровский - Центральная котельная</t>
  </si>
  <si>
    <t>Филиал АО "Газпром газораспределение Оренбург" в г.Орске (Орскмежрайгаз) - Котельная базы треста</t>
  </si>
  <si>
    <t>Габриелян Х.З. - Кафе (пристрои)</t>
  </si>
  <si>
    <t>Маликов Ю.А. - Торговый комплекс "Мир"</t>
  </si>
  <si>
    <t>МУП "Универсальная ярмарка" - Баня</t>
  </si>
  <si>
    <t>ООО "Ясный-Космотрас" - Котельная МЖК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</si>
  <si>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</si>
  <si>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АО "Оренбургские минералы" - Обогатительная фабрика ( цех ДСК)</t>
  </si>
  <si>
    <t>ООО "Энергоресурс" - Центральная котельная</t>
  </si>
  <si>
    <t>МДОБУ д/с "Ромашка" Светлинского района - Котельная детсада и амбулатории</t>
  </si>
  <si>
    <t>Филиал АО "Газпром газораспределение Оренбург" в г.Орске (Орскмежрайгаз) - ТН - Трест "Орскмежрайгаз"(с. Аниховка)</t>
  </si>
  <si>
    <t>МУП "Светлый" - Баня</t>
  </si>
  <si>
    <t>Филиал АО "Газпром газораспределение Оренбург" в г.Орске (Орскмежрайгаз) п.333 - Светлинская КЭС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</si>
  <si>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</si>
  <si>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</si>
  <si>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ООО "ТЭР" - Котельная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</si>
  <si>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</si>
  <si>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г.Гае (Гаймежрайгаз) - ТП - Трест "Гаймежрайгаз"(п. Халилово)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</si>
  <si>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</si>
  <si>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</si>
  <si>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Кузьмин А.П. - Магазин "Ванда"</t>
  </si>
  <si>
    <t>ООО Компания "Нисон" - Административно-производственное здание</t>
  </si>
  <si>
    <t>Тер-Оганисян Г.А. - АБК</t>
  </si>
  <si>
    <t>Алексеев Д.О. - Бар "Дворик"</t>
  </si>
  <si>
    <t>Черников В.А. - Административное здание</t>
  </si>
  <si>
    <t>ИП Поршин Ю. В. - Котельная 1,2 этажа Дома мебели</t>
  </si>
  <si>
    <t>Филиал АО "Газпром газораспределение Оренбург" в г.Гае (Гаймежрайгаз) - Адм. здание. АДС, гаражи</t>
  </si>
  <si>
    <t>СПК "Птицефабрика Гайская" - Газопоршневая электростанция</t>
  </si>
  <si>
    <t>СПК "Птицефабрика Гайская" - Столовая</t>
  </si>
  <si>
    <t>ООО "Лида" - Гараж, производственное здание</t>
  </si>
  <si>
    <t>ГБУСО "Гайский детский дом- интернат" - Дом-интернат</t>
  </si>
  <si>
    <t>Кузьмин Ю.А. - АБК (лит.ЕЕ1)</t>
  </si>
  <si>
    <t>Комаров В.В. - Магазин "Автозапчасти"</t>
  </si>
  <si>
    <t>СПК "Птицефабрика  Гайская" - Котельная</t>
  </si>
  <si>
    <t>СПК "Птицефабрика  Гайская" - Убойный цех</t>
  </si>
  <si>
    <t>Лушников Е.Н. - Котельная</t>
  </si>
  <si>
    <t>Филиал АО "Газпром газораспределение Оренбург" в г.Гае (Гаймежрайгаз) - ТП - Трест "Гаймежрайгаз"(г. Гай)</t>
  </si>
  <si>
    <t>ИП Мугадиев О.З. - Котельная</t>
  </si>
  <si>
    <t>Деревцов Евгений Валерьевич - Магазин "Кристалл"</t>
  </si>
  <si>
    <t>ИП Вингерт Е.Е. - Котельные административно-бытовых помещений с магазином (1/3 часть, лит.Г"), цеха автомастерской (лит.Б)</t>
  </si>
  <si>
    <t>ФГБУ "Оренбургский референтный центр "Россельхознадзора"- Новоорский филиал - Административное здание</t>
  </si>
  <si>
    <t>ММРО п. Новоорск - Мечеть п. Новоорск</t>
  </si>
  <si>
    <t>Сыромицкий В.Н. - Магазин</t>
  </si>
  <si>
    <t>ГБУ "Новоорское райветуправление" - Адм. здание, гараж, ветучасток, изолятор</t>
  </si>
  <si>
    <t>Чалабиев Ш.Г. - Кафе "Визирь"</t>
  </si>
  <si>
    <t>Карымова Лидия Григорьевна - Офис, швейный цех, подсо. помещение</t>
  </si>
  <si>
    <t>ООО "Оренбургский кролик" - Цеха №1-№4, Крематорная</t>
  </si>
  <si>
    <t>ГКУ "Центр ГО и ЧС" п. Новоорск - Пожарное депо ПЧ-Новоорск</t>
  </si>
  <si>
    <t>Филиал АО "Газпром газораспределение Оренбург" в г.Гае (Гаймежрайгаз) - Административное здание Новоорской КЭС</t>
  </si>
  <si>
    <t>ГАУЗ "Новоорская РБ" (333) - Котельная ЦРБ</t>
  </si>
  <si>
    <t>ИП Агапов В.А. - Станция технического обслуживания</t>
  </si>
  <si>
    <t>ИП Павленко В.Н. - Котельная торгового центра</t>
  </si>
  <si>
    <t>ИП Солодов В.П. - Котельная магазина</t>
  </si>
  <si>
    <t>Савельева А.А. - Магазин</t>
  </si>
  <si>
    <t>Савельева А.А. - Магазин "Чайка"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</si>
  <si>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</si>
  <si>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ООО "ЭлеваторНовоорск" - Производственная база</t>
  </si>
  <si>
    <t>ИП Пашковенко Е.А. - Столовая, лит.ББ1</t>
  </si>
  <si>
    <t>Чебоксарова Т.В. - Магазин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</si>
  <si>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</si>
  <si>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Ибрагимова Ш.А. - Торговый центр</t>
  </si>
  <si>
    <t>Чиркин А.С. - Магазин "Катерина"</t>
  </si>
  <si>
    <t>Филиал АО "Газпром газораспределение Оренбург" в г.Гае (Гаймежрайгаз) - ТП - Трест "Гаймежрайгаз"(п. Теренсай)</t>
  </si>
  <si>
    <t>ПУ ФСБ России (ГМРГ) - Котельная комплекса зданий и сооружений</t>
  </si>
  <si>
    <t>ГКУ "Центр ГО и ЧС" п. Адамовка - Пожарное депо ПЧ-Адамовка</t>
  </si>
  <si>
    <t>ПК "Электромонтаж" - Админ.здание с гостиницей</t>
  </si>
  <si>
    <t>ИП Гуга В.И. - Котельная магазина продтоваров (лит.Е) с кухней</t>
  </si>
  <si>
    <t>ИП Шендрик А.В. - Котельная магазина (лит.В8В9)</t>
  </si>
  <si>
    <t>Лыба Ю.Г. - Торговый павильон</t>
  </si>
  <si>
    <t>Гориславец С.Г. - Телемастерская</t>
  </si>
  <si>
    <t>ИП Непрокин А.А. - Магазин</t>
  </si>
  <si>
    <t>Ирманов А.Р. - Котельная здания холодильника</t>
  </si>
  <si>
    <t>Филиал АО "Газпром газораспределение Оренбург" в г.Гае (Гаймежрайгаз) - АКЭС контора</t>
  </si>
  <si>
    <t>ФГБУ "Российский сельскохозяйственный центр" п. Адамовка - Адм.здание</t>
  </si>
  <si>
    <t>Бычкова З.М. - Кафе-бар "L клуб" п. Адамовка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</si>
  <si>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</si>
  <si>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</si>
  <si>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Филиал АО "Газпром газораспределение Оренбург" в г.Гае (Гаймежрайгаз) - ТП - Трест "Гаймежрайгаз"(п. Адамовка)</t>
  </si>
  <si>
    <t>ООО  АПК "Русское поле" - Административно-производственное здание</t>
  </si>
  <si>
    <t>ООО "Ниагара" - Произв.-бытовое помещение</t>
  </si>
  <si>
    <t>ООО "Русь" - Столовая</t>
  </si>
  <si>
    <t>МАОУ "Первомайская СОШ" Кваркенского района - Школа</t>
  </si>
  <si>
    <t>ГАУЗ "Кваркенская РБ" - Пищеблок ЦРБ</t>
  </si>
  <si>
    <t>"Оренхлеб" филиал ООО АПК "Офкор" - Мельничный цех</t>
  </si>
  <si>
    <t>ГАУСО "КЦСОН" в Кваркенском районе - Дом Милосердия</t>
  </si>
  <si>
    <t>ГКУ "Центр ГО и ЧС" с. Кваркено - Пожарное депо ПЧ-Кваркено</t>
  </si>
  <si>
    <t>ИП КФХ Даниленков А.Н. - Кафе "Анастасия"</t>
  </si>
  <si>
    <t>ГБУ "Кваркенское райветуправление" - Ветлаборатория, ветстанция, гараж, виварий, лаборатория ВСЭ</t>
  </si>
  <si>
    <t>Филиал АО "Газпром газораспределение Оренбург" в г.Гае (Гаймежрайгаз) - Контора КЭС</t>
  </si>
  <si>
    <t>ПСК "Кировский" - Столовая</t>
  </si>
  <si>
    <t>ПСК "Кировский" - Гараж</t>
  </si>
  <si>
    <t>Орехов О.Б. - Магазин</t>
  </si>
  <si>
    <t>ИП Мхоян А.А. - Торговый центр с. Кваркено</t>
  </si>
  <si>
    <t>ООО "Урал-МАС" - Административное здание Столовая, лаборатория, Баня</t>
  </si>
  <si>
    <t>Филиал АО "Газпром газораспределение Оренбург" в г.Гае (Гаймежрайгаз) - ТП - Трест "Гаймежрайгаз"(пгт. Красноярский)</t>
  </si>
  <si>
    <t>ООО "Брацлавское" по 333 - Административно-складское здание</t>
  </si>
  <si>
    <t>ООО "Брацлавское" - Столовая</t>
  </si>
  <si>
    <t>ПУ ФСБ России (ФЭК ММРГ) - Застава в/ч 2146</t>
  </si>
  <si>
    <t>ЗАО "Шильдинское" - Столовая</t>
  </si>
  <si>
    <t>ООО "ТД"Агроснаб" - Столовая</t>
  </si>
  <si>
    <t>Филиал АО "Газпром газораспределение Оренбург" в г.Гае (Гаймежрайгаз) - ТП - Трест "Гаймежрайгаз"(с-з "Мещеряковский")</t>
  </si>
  <si>
    <t>Жданова Т.А. - Магазин</t>
  </si>
  <si>
    <t>ООО "Ива" Гайского р-на - Пекарня</t>
  </si>
  <si>
    <t>МБДОУ "Детский сад "Росток" п. Ириклинский Гайского района - Детский сад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</si>
  <si>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</si>
  <si>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</si>
  <si>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Филиал АО "Газпром газораспределение Оренбург" в г.Гае (Гаймежрайгаз) - ТП - Трест "Гаймежрайгаз"(с-з "Юбилейный" (Слюдяной))</t>
  </si>
  <si>
    <t>ИП Шок С.А. - АБК, Производственное помещение, склад</t>
  </si>
  <si>
    <t>ООО "Ринг+" - Склад-модуль</t>
  </si>
  <si>
    <t>АО "Механический завод" - Технологические нужды</t>
  </si>
  <si>
    <t>ИП Белова Е.Н. - Котельные магазина № 1,2</t>
  </si>
  <si>
    <t>МУП "ОРСКБЫТСЕРВИС" (ФСТ) - Котельная №2 (банно-прачечный комбинат)</t>
  </si>
  <si>
    <t>ИП Мукменев Р.Р. - Котельная цеха обработки пиломатериалов</t>
  </si>
  <si>
    <t>ЗАО "Орский хлеб" - Магазин №5</t>
  </si>
  <si>
    <t>ЗАО "Орский хлеб" - Хлебокомбинат</t>
  </si>
  <si>
    <t>ООО "Промресурсэкология" - Котельная склада влажного песка из отвальных гранулированных шлаков (лит.В,В1,В2,В3,Ж)</t>
  </si>
  <si>
    <t>ООО "КС" - Котельные АБК в здании складов, АБК в помещении теплой стоянки, склада металлоконструкций № 1,2, теплой стоянки</t>
  </si>
  <si>
    <t>ИП Теймуров Ф.Г. - Котельная складов с офисами (лит.В,В1/1, котел.админ-быт. здания</t>
  </si>
  <si>
    <t>УЖКХ администрации г. Орска - Вечный огонь</t>
  </si>
  <si>
    <t>ООО "ОЗМК" - Производственная база ООО "ОЗМК"</t>
  </si>
  <si>
    <t>ООО "Орск-Алко-Центр" - Торгово-развлекательный центр с музейно-выставочным залом</t>
  </si>
  <si>
    <t>ИП Битнер И. Г. - Автосалон со станцией техобслуживания, Сушильная камера г. Орск</t>
  </si>
  <si>
    <t>Орский филиал-Центр гигиены и эпидемиологии в Оренбургской области - Лаборатория</t>
  </si>
  <si>
    <t>ИП Носачева В.Н. - Кафе "Дружба"</t>
  </si>
  <si>
    <t>ГАУЗ "СП" г. Орска - Главный корпус</t>
  </si>
  <si>
    <t>ООО "Спектр-Дент" - Стоматологическая поликлиника</t>
  </si>
  <si>
    <t>Яшников Н.И. - Кафе</t>
  </si>
  <si>
    <t>Орская ТЭЦ-1 - Орская ТЭЦ -1</t>
  </si>
  <si>
    <t>Бадалян О.С. - Административное здание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</si>
  <si>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</si>
  <si>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Коган В.И. - Магазин "Водолей"</t>
  </si>
  <si>
    <t>Рафикова Л.Х. - Нежилое здание</t>
  </si>
  <si>
    <t>ООО "ЛПЦ"Вымпел" - Административное здание</t>
  </si>
  <si>
    <t>ООО "ЮУТТ" - Цех производства валков</t>
  </si>
  <si>
    <t>ИП Четверенко Н.В. - Котельная здания АБК (встроенное помещение № 3лит.В1)</t>
  </si>
  <si>
    <t>ИП Волков Д.А. - Нежилое помещение № 1 (кафе)</t>
  </si>
  <si>
    <t>Безручко А.А. - Офис и гараж</t>
  </si>
  <si>
    <t>ЗАО "ОЗЭМИ" (333) - Блочно-модульная котельная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</si>
  <si>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</si>
  <si>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Коновалов В.Н. - Магазин</t>
  </si>
  <si>
    <t>Спиридонов А.В. - Гараж</t>
  </si>
  <si>
    <t>Ильменев Сергей Викторович - Автосервис</t>
  </si>
  <si>
    <t>АО "Орский машиностроительный з-д" - Производственная база</t>
  </si>
  <si>
    <t>ИП Шитиков В.А. - Административное здание, цех художественного литья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</si>
  <si>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</si>
  <si>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</si>
  <si>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ООО "УралКонтракт" 333 (ОМРГ) - АБК г. Орск</t>
  </si>
  <si>
    <t>МУП "ОПТС" г.Орск - Котельная № 10</t>
  </si>
  <si>
    <t>МУП "ОПТС" г.Орск - Котельная №3</t>
  </si>
  <si>
    <t>ИП Сигачев Ю.Ф. - Котельная магазина с офисом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</si>
  <si>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</si>
  <si>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"Дефолт" - Контора, гараж г. Орск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</si>
  <si>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</si>
  <si>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</si>
  <si>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Кухлевская О.Ф. по 333 - Контора</t>
  </si>
  <si>
    <t>ООО "КФХ "Фермер" - Теплая стоянка (склад, АБК)</t>
  </si>
  <si>
    <t>ООО "Вояж" - Котельная автосалона</t>
  </si>
  <si>
    <t>ООО "МоторСервис" - Произв.база</t>
  </si>
  <si>
    <t>Тришкина Е.Е. - Кафе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</si>
  <si>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</si>
  <si>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МУП ПО "Реквием" - База</t>
  </si>
  <si>
    <t>МУП "ОРСКБЫТСЕРВИС" (333) - Баня №2</t>
  </si>
  <si>
    <t>МУП ПО "Реквием" - Адм.здание, здание АБК и пристроя</t>
  </si>
  <si>
    <t>ООО "АТСС" - АБК, офис, охрана</t>
  </si>
  <si>
    <t>МУП "ОПТС" г.Орск (333) - Котельная социальной сферы</t>
  </si>
  <si>
    <t>ООО "Деловой центр "Авангард" - Котельная гаража и АБК (лит.Е)</t>
  </si>
  <si>
    <t>Дементьева Н.Ю. - Магазин</t>
  </si>
  <si>
    <t>Волков А.П. - Котельная склада (лит.Б7)</t>
  </si>
  <si>
    <t>Пимонов А.Б. - Адм. здание и автомойка</t>
  </si>
  <si>
    <t>Бургулакова Л.Р. - котельная АБК цеха металлоформ</t>
  </si>
  <si>
    <t>ООО "Строй-Сити" - Адм.здание с гаражом</t>
  </si>
  <si>
    <t>ИП Щербаков И.И. - Цехпо производству мебели</t>
  </si>
  <si>
    <t>ООО "Престиж" - Административное здание (лит.Е), Столовая  (лит.Е2)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</si>
  <si>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</si>
  <si>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Письмеров С.В. - Магазин (лит.В1)</t>
  </si>
  <si>
    <t>ИП Емельянов А.С. - Офис</t>
  </si>
  <si>
    <t>Филиал АО "Газпром газораспределение Оренбург" в г.Орске (Орскмежрайгаз) (Орск) п.333 - Советская КЭС</t>
  </si>
  <si>
    <t>ИП Мукменев Р.Р. - Котельная г. Орск</t>
  </si>
  <si>
    <t>ООО ПКФ "ОрскЭлектроПром" - АБК (лит.В17), Цех по изготовлению мебели (лит.В18), Сборочный цех (лит.В19)</t>
  </si>
  <si>
    <t>ФКУ СИЗО-2 УФСИН России по Оренбургской области - Котельная</t>
  </si>
  <si>
    <t>Плотникова Н.А. - Склад</t>
  </si>
  <si>
    <t>ООО "Орский мясокомбинат" - Котельная, завод первичной переработки, консервный завод</t>
  </si>
  <si>
    <t>Кривко О.Н. - Производственная база</t>
  </si>
  <si>
    <t>ИП Фролкина М.И. - Магазин</t>
  </si>
  <si>
    <t>ГАУСО "Орский ДИПИ "Надежда" - Котельная (отопление, горячая вода)</t>
  </si>
  <si>
    <t>Возняя Н.В. - Магазин</t>
  </si>
  <si>
    <t>Абдинов Б.А. - Офис с сауной</t>
  </si>
  <si>
    <t>Оренбургское отделение Ю-УР ж.д. филиала ОАО "РЖД" - Котельная ТЧ-16 (Лок. депо)</t>
  </si>
  <si>
    <t>ООО "Руслан и Людмила" - Бар "Алмаз"</t>
  </si>
  <si>
    <t>Местная мусульманская организация г. Орск - Мечеть</t>
  </si>
  <si>
    <t>ИП Картамаков Е.В. - АБК, ремонтный цех (лит ВВ1)</t>
  </si>
  <si>
    <t>Белов О.А. - Административное здание</t>
  </si>
  <si>
    <t>ООО "Фарм+Мед" - Нежилое помещение</t>
  </si>
  <si>
    <t>ЗАО "Орский бекон" - Свинокомплекс</t>
  </si>
  <si>
    <t>Угаров С.Я. - Производ. здание и комната приема пищи</t>
  </si>
  <si>
    <t>Матвеева С.Ю. - Бытовые помещения производственного склада</t>
  </si>
  <si>
    <t>Оренбургское отделение Ю-УР ж.д. филиала ОАО "РЖД" - Локомотивное депо</t>
  </si>
  <si>
    <t>ООО "Береза" - Котельная хлебопекарни, тех.нужды приготовления пищи, котельная №1 и 2</t>
  </si>
  <si>
    <t>СНТ "Ударник" - Сторожевой домик г. Орск</t>
  </si>
  <si>
    <t>ГСК "НИКА" - Котельная автосервиса с бытовыми помещениями</t>
  </si>
  <si>
    <t>ООО "Индастри" - Котельная ООО "Индастри" ,  Пекарня</t>
  </si>
  <si>
    <t>Приход Покрова Пресвятой Богородицы г.Орска - Одноэтажное здание храма</t>
  </si>
  <si>
    <t>Трофимов В.С. - Котельная помещения АБК, склада напитков, склада тканей</t>
  </si>
  <si>
    <t>ИП Олейник Л.А. - Мучной цех</t>
  </si>
  <si>
    <t>ООО "Акватория Тепла" - Котельная магазина с офисом (лит.ЕЕ3Е4), Котельная гаражного бокса (лит.Б16)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</si>
  <si>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</si>
  <si>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</si>
  <si>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</si>
  <si>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</si>
  <si>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ЗАО "Орский хлеб" - Магазин (лит.В7)</t>
  </si>
  <si>
    <t>ИП Белоусова О.В. - Магазин</t>
  </si>
  <si>
    <t>ООО "Котел" - Котельная</t>
  </si>
  <si>
    <t>ГБУ "Орское горветуправление" - Лечебница №1</t>
  </si>
  <si>
    <t>Церковь Евангельских христиан в духе апостолов - Церковь, подсобное помещение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</si>
  <si>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</si>
  <si>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ИП Сагайдак И.П. - Пельменный, колбасный цех, адм. здание</t>
  </si>
  <si>
    <t>АО "Тандер" - Магазин (лит.Е)</t>
  </si>
  <si>
    <t>МПРО "Приход ППБ" - Крестильная, просфорня, столовая, паномарк</t>
  </si>
  <si>
    <t>Демидов А.Н. - Магазин (лит.ЕЕ1Е2Е3)</t>
  </si>
  <si>
    <t>Демидов А.Н. - Адм.здание (лит.Б49,Б27,Б50)</t>
  </si>
  <si>
    <t>Демидов А.Н. - АБК и склады, Офис</t>
  </si>
  <si>
    <t>МУП "ЖКХ п. Новорудный" - Котельная № 1</t>
  </si>
  <si>
    <t>АО "Уральская Сталь" - Промзона</t>
  </si>
  <si>
    <t>ФКУ ИК-5 УФСИН России по Оренбургской области - Котельная</t>
  </si>
  <si>
    <t>ООО "Погат" - Оздоровительный комплекс  с АБК</t>
  </si>
  <si>
    <t>ООО "НЗСМ "Арго" - ООО "НЗСМ "Арго"</t>
  </si>
  <si>
    <t>Гасанов З.Х. - Магазин</t>
  </si>
  <si>
    <t>ООО "НСТКА" - Административные помещения центра диагностики автотранспорта, Центр диагностики автотранспорта</t>
  </si>
  <si>
    <t>АО "НЦЗ" - АО "НЦЗ"</t>
  </si>
  <si>
    <t>Иванов А.В. - Котельная АБК (лит В)</t>
  </si>
  <si>
    <t>ООО "Молоко" - Котельная (тех. нужды, отопление, ГВС)</t>
  </si>
  <si>
    <t>ФГКУ "5 отряд ФПС по Оренбургской области" (НМРГ) - ПЧ-24</t>
  </si>
  <si>
    <t>Гасанова Г.А. - Котельная  автомойки</t>
  </si>
  <si>
    <t>Местная православная религиозная организация Приход преподобного Сергия Радонежского г. Новотроицк - Храм</t>
  </si>
  <si>
    <t>ООО "ЮУГПК" п.333 (по пред. мин.) - Печная линия по переработке отходов</t>
  </si>
  <si>
    <t>ИП Шумовская Г.Н. - Кофейня</t>
  </si>
  <si>
    <t>ИП Толмачева В.А. - Кафе</t>
  </si>
  <si>
    <t>ИП Ларичева Лариса Петровна - Котельная</t>
  </si>
  <si>
    <t>ФКУ ИК-3 УФСИН России по Оренбургской области 333 - Котельная</t>
  </si>
  <si>
    <t>ООО "Уральский Сервис" - Автономная транспортабельная котельная санатория-профилактория "Утёс"</t>
  </si>
  <si>
    <t>Алпашаев С.С. - Котельная пекарни</t>
  </si>
  <si>
    <t>ООО "НМК" - Пароводогрейная котельная</t>
  </si>
  <si>
    <t>Сычев С.В. - Нежилое помещение БАР 777</t>
  </si>
  <si>
    <t>Сычев С.В. - Нежилое помещение кафе-бар Прага</t>
  </si>
  <si>
    <t>ООО "Фирма Дельта" - Котельная</t>
  </si>
  <si>
    <t>ИП Трифонов С.Н. - Столярная мастерская</t>
  </si>
  <si>
    <t>ГБУ "Новотроицкое горветуправление" - Адм.здание</t>
  </si>
  <si>
    <t>ГАУЗ "СП" г. Новотроицка - Ортопедическое отделение</t>
  </si>
  <si>
    <t>МО город Новотроицк (вечные огни) - Вечный огонь 2</t>
  </si>
  <si>
    <t>МО город Новотроицк (вечные огни) - Вечный огонь 1</t>
  </si>
  <si>
    <t>ИП Банников И.Ю. - Кафе "Гурман"</t>
  </si>
  <si>
    <t>Филиал АО "Газпром газораспределение Оренбург" в г.Гае (Гаймежрайгаз) (КЭС г. Новотроицк) - База КЭС 1 корпус</t>
  </si>
  <si>
    <t>ООО "Кулинария № 1" - Адм. здание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</si>
  <si>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</si>
  <si>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ИП Постернак В.Н. - Котельная сервисного комплекса</t>
  </si>
  <si>
    <t>ИП Колесников А.Г. - Котельная розлива воды, котельная АБК</t>
  </si>
  <si>
    <t>ООО "УКХ" (Хабарное) - Городская баня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</si>
  <si>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</si>
  <si>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</si>
  <si>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ООО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</si>
  <si>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</si>
  <si>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</si>
  <si>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</si>
  <si>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"Бугурусланмежрайгаз"(Аксаково)</t>
  </si>
  <si>
    <t>ПО "Центральное" - Теплоснабжение столовой и пекарни,  Технужды хлебопекарного производства</t>
  </si>
  <si>
    <t>Закирова А.Н. - Кафе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</si>
  <si>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</si>
  <si>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</si>
  <si>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</si>
  <si>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Жабин И.И. - Столярный цех</t>
  </si>
  <si>
    <t>Пономаревское РАЙПО - Магазин № 14</t>
  </si>
  <si>
    <t>ООО "Мега" - Мясокомбинат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</si>
  <si>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</si>
  <si>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</si>
  <si>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Боголюб Л.П. - Кафе</t>
  </si>
  <si>
    <t>ИП Суздалева Н.П. - Котельная нежилого здания</t>
  </si>
  <si>
    <t>Абдулинское ДУ - АБЗ  Абдулинское ДУ</t>
  </si>
  <si>
    <t>МУП "Абдулинское" - Здание бани № 1</t>
  </si>
  <si>
    <t>Местная мусульманская религиозная организация г. Абдулино - Здание мечети г. Абдулино</t>
  </si>
  <si>
    <t>ИП Зарипова Л.П. - Административное здание (лит.АА1)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</si>
  <si>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</si>
  <si>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</si>
  <si>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</si>
  <si>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ООО "Тихая гавань" - Гараж</t>
  </si>
  <si>
    <t>Абакумов Н.И. - Котельная</t>
  </si>
  <si>
    <t>ООО "Памир" - Культурно-национальный центр с кафе</t>
  </si>
  <si>
    <t>ООО "Легкая промышленность" - Котельная комплекса зданий</t>
  </si>
  <si>
    <t>ООО "РСУ-3" - Админ.здание</t>
  </si>
  <si>
    <t>ИП Исрафилов Ш.М. - Нежилое помещение</t>
  </si>
  <si>
    <t>Степанов А.П. - Нежилое здание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</si>
  <si>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</si>
  <si>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</si>
  <si>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Белов А.А. - Торговый павильон</t>
  </si>
  <si>
    <t>Белов А.А. - Котельная магазина со встроенными помещениями (Литер Е)</t>
  </si>
  <si>
    <t>Белов А.А. - Магазин с экспресс-закусочной</t>
  </si>
  <si>
    <t>ООО "Жилстрой" - Производственный склад</t>
  </si>
  <si>
    <t>ЗАО "Хлебопродукт-1" - Котельная</t>
  </si>
  <si>
    <t>Рулев А.А. - Магазин</t>
  </si>
  <si>
    <t>ИП Кофанов А.В. - Баня</t>
  </si>
  <si>
    <t>ИП Ларионов А.В. - Нежилое помещение</t>
  </si>
  <si>
    <t>ООО "Магистр" - Торговый павильон г. Оренбург</t>
  </si>
  <si>
    <t>ООО "БЫТХОЗСЕРВИС" - Котельная оздоровительного центра</t>
  </si>
  <si>
    <t>ОАО "Оренбургский станкозавод" - Котельная.</t>
  </si>
  <si>
    <t>ПУ ФСБ России по Оренбургской области (ОрМРГ) - Комплекс под размещение ПУ ФСБ РФ по Оренбургской области</t>
  </si>
  <si>
    <t>ИП Сердюкова Л.Ю. - Жилое / нежилое помещение</t>
  </si>
  <si>
    <t>Местяшев Николай Васильевич - Производственный цех</t>
  </si>
  <si>
    <t>ООО "Радуга" - Армянский дом</t>
  </si>
  <si>
    <t>ФКУ СИЗО-1 УФСИН России по Оренбургской области - Котельная</t>
  </si>
  <si>
    <t>Мосолов А.В. - Админ.здание</t>
  </si>
  <si>
    <t>ЗАО "Оренбургоблгражданстрой" - Производственный корпус</t>
  </si>
  <si>
    <t>ООО "Чувашский двор" - ООО "Чувашский двор"</t>
  </si>
  <si>
    <t>Потапов В.М. - Котельная центра бытовых услуг</t>
  </si>
  <si>
    <t>ООО "Хлебная карусель" - Помещение (котельная, технужды хлебопекарни)</t>
  </si>
  <si>
    <t>Гусак С.И. - Здание магазина</t>
  </si>
  <si>
    <t>ИП Бурматова И.Н. - Котельная административного здания</t>
  </si>
  <si>
    <t>Гайнулина Н.Ш. - Экспресс-закусочная</t>
  </si>
  <si>
    <t>ООО "УралЛесСтрой" по 333 - Котельная</t>
  </si>
  <si>
    <t>ИП Смитиенко Е.В. - Котельная торгового комплекса</t>
  </si>
  <si>
    <t>ИП Исаева Т.В. - Административное здание</t>
  </si>
  <si>
    <t>ИП Усачева Н.М. - Котельная магазина-кафе (Литер Б), Технужды</t>
  </si>
  <si>
    <t>ЗАО "Комфорт" - Котельная</t>
  </si>
  <si>
    <t>Производственное отделение Оренбургские городские электрические сети филиала ПАО "МРСК Волги"-"Оренбургэнерго" - Котельная АБК, здания ОДС и теплой автостоянки</t>
  </si>
  <si>
    <t>Производственное отделение Оренбургские городские электрические сети филиала ПАО "МРСК Волги"-"Оренбургэнерго" - АБК, гараж</t>
  </si>
  <si>
    <t>ОАО "Орих" - Офис</t>
  </si>
  <si>
    <t>Иоанно-Богословский приход - Церковь г. Оренбург</t>
  </si>
  <si>
    <t>Атасян Э.Н. - Сушильный цех</t>
  </si>
  <si>
    <t>ООО "Оренбург Юг Центр" - Автосалон со станцией СТО, технологические нужды покрасочно-сушильной камеры</t>
  </si>
  <si>
    <t>ИП Копейкин О.В. - Котельная производственной базы</t>
  </si>
  <si>
    <t>Подолянов В.Я. - Котельная г. Оренбург</t>
  </si>
  <si>
    <t>Трунов А.В. - Админ.здание</t>
  </si>
  <si>
    <t>Романчук Н.С. - Салон красоты</t>
  </si>
  <si>
    <t>Катечкин Е.В. - Торгово-офисное здание</t>
  </si>
  <si>
    <t>ООО Магазин № 41 "Гильдия" - Котельная тор. центра и аптеки</t>
  </si>
  <si>
    <t>ООО "ПКФ "Мир" - Котельная</t>
  </si>
  <si>
    <t>ООО "Стройарсенал" - Котельная</t>
  </si>
  <si>
    <t>Центральное  производственное отделение (ПО) Филиала ПАО "МРСК Волги"-"Оренбургэнерго" (ЦЭС) - Административное здание</t>
  </si>
  <si>
    <t>ООО "УО "Заводское" - ООО "УО "Заводское"</t>
  </si>
  <si>
    <t>ООО "УралЛесСтрой" - Котельная здания СТО (лит.Г), Котельная здания гаража (лит.Б3)</t>
  </si>
  <si>
    <t>УМВД Росии по Оренбургской области по 333 - Реабилитационный центр г. Оренбург</t>
  </si>
  <si>
    <t>Мощенко С.А. - Магазин</t>
  </si>
  <si>
    <t>ООО "ДЦ "Автосалон-2000" - Тех. нужды окрасочно-сушильной камеры</t>
  </si>
  <si>
    <t>ООО "ДЦ "Автосалон-2000" - Дилерский центр</t>
  </si>
  <si>
    <t>ООО "ИВЕРИЯ" - Ресторан</t>
  </si>
  <si>
    <t>ИП Тарасов А.И. - Котельная нежилого здания (комбыт)</t>
  </si>
  <si>
    <t>ИП Расеев А.А. - Комплекс кафе</t>
  </si>
  <si>
    <t>Полухин С.М. - Цех копчения, производственные здания</t>
  </si>
  <si>
    <t>ООО "Наш городок" - ТБК Наш Городок</t>
  </si>
  <si>
    <t>ООО "АТП-3" - Тепловой пункт</t>
  </si>
  <si>
    <t>Ситников Олег Михайлович - ЖБИ</t>
  </si>
  <si>
    <t>ИП Заргарян А.Ю. - Ресторан</t>
  </si>
  <si>
    <t>Зеленцов В.С. - Административно-бытовой корпус</t>
  </si>
  <si>
    <t>ИП Вартанян А.С. - Котельная АБК</t>
  </si>
  <si>
    <t>Столповских Е.В. - Котельная № 4 промбазы №1</t>
  </si>
  <si>
    <t>ОАО "Оренбургский завод РТО" - Технологическая печь по термообработке узлов</t>
  </si>
  <si>
    <t>ГАУЗ "ДГКБ" г.Оренбурга - Детская поликлиника</t>
  </si>
  <si>
    <t>ГБУСО "ГЦ "Долголетие" - ОДИПИ</t>
  </si>
  <si>
    <t>ГБУСО "ГЦ "Долголетие" - Столовая</t>
  </si>
  <si>
    <t>ООО "Янтарь" - Магазин</t>
  </si>
  <si>
    <t>ООО "Валенсия" - Кафе г. Оренбург</t>
  </si>
  <si>
    <t>Красильникова Л.В. - Жилой дом-магазин</t>
  </si>
  <si>
    <t>ООО художественный комбинат "Пласт" - Административное  здание</t>
  </si>
  <si>
    <t>ООО "Оренбургский радиатор" - Печь спекания</t>
  </si>
  <si>
    <t>ООО "Оренбургский радиатор" - Котельная 2 участка</t>
  </si>
  <si>
    <t>ООО "Оренбургский радиатор" - Технужды линии окраски радиаторов</t>
  </si>
  <si>
    <t>ООО "Оренбургский радиатор" - Печь спекания №2</t>
  </si>
  <si>
    <t>Морозов Ю.Г. - Торгово-административное здание с гостиницей</t>
  </si>
  <si>
    <t>Морозов Ю.Г. - Административно-бытовое здание</t>
  </si>
  <si>
    <t>Василенок М.И. - АКБ</t>
  </si>
  <si>
    <t>ООО "Новый башкирский дом" - Музей-кафе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</si>
  <si>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</si>
  <si>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"БУСЭ" - Котельная, Хлебопекарный цех</t>
  </si>
  <si>
    <t>ООО "Звезда" - Котельная</t>
  </si>
  <si>
    <t>ООО "Тритон" - Логистический центр</t>
  </si>
  <si>
    <t>ООО "НИМБ" - Котельная здания бетонно-растворного цеха</t>
  </si>
  <si>
    <t>ООО "Строительное управление №7" - Котельная административного здания (лит.Е)</t>
  </si>
  <si>
    <t>ФКУ ИК-1 УФСИН России по Оренбургской области - Котельная</t>
  </si>
  <si>
    <t>Оренбургские тепловые сети (ОрМРГ) - Оренбургская котельная</t>
  </si>
  <si>
    <t>Сакмарская ТЭЦ - Сакмарская ТЭЦ</t>
  </si>
  <si>
    <t>ООО "Зооветснаб" - Гараж и склад, Ветклиника, Адм. здание, лаборатория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</si>
  <si>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</si>
  <si>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Невструев М.В. - Баня, кухня бани</t>
  </si>
  <si>
    <t>ООО "Автосалон "Евразия" - Автосалон "Шкода"</t>
  </si>
  <si>
    <t>АО "ОЖБИ" - Заводоуправление, Цез ЦЗМ, заводоуправление. формовочный цех, Цех ТГЦ, проходная, Формовочный цех</t>
  </si>
  <si>
    <t>НУЗ "Отделенческая клиническая больница на ст. Оренбург" ОАО "РЖД" - Больница</t>
  </si>
  <si>
    <t>Абсалямов Руслан Бариевич - Автомойка, автомастерские</t>
  </si>
  <si>
    <t>Полькин В.И. - Котельная магазина (лит В)</t>
  </si>
  <si>
    <t>Бадалян А.В. - Административно-торговое здание</t>
  </si>
  <si>
    <t>ООО "Наш городок" - Крытый каток - Стадион</t>
  </si>
  <si>
    <t>ООО "Наш городок" - ЦКиЗ "Сударушка"</t>
  </si>
  <si>
    <t>ООО "Наш городок" - Гостиница "Ростоши"</t>
  </si>
  <si>
    <t>ООО "Наш городок" - С/К Юбилейный</t>
  </si>
  <si>
    <t>ОАО "Оренбургский комбикормовый завод" - Котельная предприятия</t>
  </si>
  <si>
    <t>ООО "Газпром энерго" по 333 - Производственная база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</si>
  <si>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</si>
  <si>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</si>
  <si>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ЗАО "Хлебопродукт - 2" - Цех хлебобулочный изделий, Котельная цеха, Технология, Минирынок</t>
  </si>
  <si>
    <t>АО "РОСТА-Девелопмент" - Котельная №1-3, произв. помещения, ГРП, тепловентиляция торгового здания</t>
  </si>
  <si>
    <t>ИП Степанников А.А. - Котельная АБК</t>
  </si>
  <si>
    <t>ИП Степанников А.А. - Котельная производственного-складского помещения</t>
  </si>
  <si>
    <t>ИП Степанников А.А. - Котельная автогаража</t>
  </si>
  <si>
    <t>Петрова И.Н. - Крышная котельная рынка</t>
  </si>
  <si>
    <t>ЗАО "Оренбургсельэнергосбыт" - Административно-бытовое здание</t>
  </si>
  <si>
    <t>Терновская Т.В. - Котельная магазина</t>
  </si>
  <si>
    <t>ПК "Квартира" - Производственная база</t>
  </si>
  <si>
    <t>ИП Сукманов С.В. - Торгово-административное здание</t>
  </si>
  <si>
    <t>Ефасов Р.Х. - Кафе-бар "Русский бунт" г.Оренбург</t>
  </si>
  <si>
    <t>Акритас Я.В. - Здание автомойки</t>
  </si>
  <si>
    <t>ООО "СервисЭнергоГаз"(ОрМРГ) - Котельная б/о "Озон"</t>
  </si>
  <si>
    <t>ИП Руденко А.Б. - Котельная административно-бытового комплекса</t>
  </si>
  <si>
    <t>ООО "Уралспецстрой-10" - РММ, АБК, стоянка, кафе</t>
  </si>
  <si>
    <t>ФГУП "Центр дезинфекции в Оренбургской области, г. Оренбург" - Административное здание</t>
  </si>
  <si>
    <t>ООО "Стомполиклиника "Ростошь" - ООО Стоматологическая поликлиника  "Ростошь"</t>
  </si>
  <si>
    <t>Оренбургское отделение Ю-УР ж.д. филиала ОАО "РЖД" - Котельная ТЧ-14 (Лок.депо)</t>
  </si>
  <si>
    <t>Оренбургские тепловые сети (котельные ОГТ) - Котельная "ГПТУ-10"</t>
  </si>
  <si>
    <t>Оренбургские тепловые сети (котельные ОГТ) - Котельная "Карачи"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</si>
  <si>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</si>
  <si>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"Ногина"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</si>
  <si>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</si>
  <si>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</si>
  <si>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</si>
  <si>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"ОКБ №2"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</si>
  <si>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</si>
  <si>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</si>
  <si>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</si>
  <si>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"Набережная"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</si>
  <si>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</si>
  <si>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"7 квартал"</t>
  </si>
  <si>
    <t>Оренбургские тепловые сети (котельные ОГТ) - Котельная "Трикотажная фабрика"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</si>
  <si>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</si>
  <si>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"8 квартал"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</si>
  <si>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</si>
  <si>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"Дубки"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</si>
  <si>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</si>
  <si>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"СОК"</t>
  </si>
  <si>
    <t>Оренбургские тепловые сети (котельные ОГТ) - Котельная "МСЧ-2"</t>
  </si>
  <si>
    <t>Оренбургские тепловые сети (котельные ОГТ) - Котельная "д/с №77"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</si>
  <si>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</si>
  <si>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"67 городок"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</si>
  <si>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</si>
  <si>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"МЧ"</t>
  </si>
  <si>
    <t>Оренбургские тепловые сети (котельные ОГТ) - Котельная "Третьяка"</t>
  </si>
  <si>
    <t>Оренбургские тепловые сети (котельные ОГТ) - Котельная "Баня №3"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</si>
  <si>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</si>
  <si>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"Обл. больница"</t>
  </si>
  <si>
    <t>ИП Мартиросян К.Ш. - Котельная административно-бытового комплекса</t>
  </si>
  <si>
    <t>Мухортов Д.А. - Котельная здания АБК и автомойки</t>
  </si>
  <si>
    <t>Оренбургский хлебозавод № 3 - Котельная</t>
  </si>
  <si>
    <t>Микаелян Г.З. - Автомоечный комплекс г. Оренбург</t>
  </si>
  <si>
    <t>Шутов А.М. - Магазин</t>
  </si>
  <si>
    <t>ООО "Лидер СП" - Котельная</t>
  </si>
  <si>
    <t>Кузнецова Е.К. - Крышная котельная клиники эстетитеской медицины</t>
  </si>
  <si>
    <t>ООО "Бакорен" - Одноэтажное здание (литер ВВ8)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</si>
  <si>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</si>
  <si>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</si>
  <si>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"Авторемонтный завод" - Котельная</t>
  </si>
  <si>
    <t>ООО "Форсаж" - Вторая очередь торгово-развлекательного центра "КИТ"</t>
  </si>
  <si>
    <t>ООО "Стройарсенал" - Складские помещения</t>
  </si>
  <si>
    <t>ГАУК "ОГОДТ" - Крышная котельная</t>
  </si>
  <si>
    <t>ООО "Релакс" - Котельная ресторана инконтро</t>
  </si>
  <si>
    <t>ООО "Оренбургэлеваторстрой" - АБК, гараж, кафе г. Оренбург</t>
  </si>
  <si>
    <t>Оренбургская еврейская община - Здание синагоги</t>
  </si>
  <si>
    <t>АО "УК "Гулливер" - Котельная комплекса зданий</t>
  </si>
  <si>
    <t>ООО "АСМА-ОО" - Котельная дома-музея г. Оренбург</t>
  </si>
  <si>
    <t>Шепелева Т.В. - СТО г. Оренбург</t>
  </si>
  <si>
    <t>ООО "Империал" - Мини-рынок</t>
  </si>
  <si>
    <t>ФКУ КП-13 УФСИН России по Оренбургской области - Завод ЖБИ</t>
  </si>
  <si>
    <t>ИП Казбеков А.Ю. - Теплоснабжение автосалона с торгово-административным центром</t>
  </si>
  <si>
    <t>Савин Д.И. - Котельная магазина</t>
  </si>
  <si>
    <t>ММРО "Рамазан" г. Оренбурга - ММРО "Рамазан"</t>
  </si>
  <si>
    <t>Оруджев Е.Н. - Закусочная "Абиссиния"</t>
  </si>
  <si>
    <t>Давидов Ж.М. - Ресторан "Инфинити"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</si>
  <si>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</si>
  <si>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</si>
  <si>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</si>
  <si>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</si>
  <si>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</si>
  <si>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Оренбургцентрсельгаз - Южная КЭС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</si>
  <si>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</si>
  <si>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</si>
  <si>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"Сфера" - ООО "СФЕРА"</t>
  </si>
  <si>
    <t>ООО "Компания Орьтехцентр" - Административное  здание</t>
  </si>
  <si>
    <t>ООО "Авто-3" - Склад (лит.ЕВ3)</t>
  </si>
  <si>
    <t>Демидов А.Н. - АБК и производственное здание</t>
  </si>
  <si>
    <t>ИП Туйгунов Р.Я. - Производственное здание кондитерского цеха, автомойка с офисным помещением</t>
  </si>
  <si>
    <t>ГБУК "Оренбургский губернаторский историко-краеведческий музей" - Вечный огонь</t>
  </si>
  <si>
    <t>ИП Краснов А.П. - Торгово-развлекательный комплекс</t>
  </si>
  <si>
    <t>МУП "Комбинат бытовых услуг" муниципального образования "город Оренбург" - Баня № 6</t>
  </si>
  <si>
    <t>ИП Уразгалиева Р.Р. - Административное здание</t>
  </si>
  <si>
    <t>ООО "Оренсал" - Адм.здание</t>
  </si>
  <si>
    <t>ООО "Химсервис" - Химчистка, окрасочная камера</t>
  </si>
  <si>
    <t>ФГКУ комбинат "Вольный" Росрезерва - Адм.здание</t>
  </si>
  <si>
    <t>ООО "КОН" - Городской клуб - Бизнес центр "Красная площадь"</t>
  </si>
  <si>
    <t>Соловьева О.Н. - Магазин № 2 г. Оренбург</t>
  </si>
  <si>
    <t>ИП Шевляков А.Г. - Магазин "Фитинг"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</si>
  <si>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</si>
  <si>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Дьякова С.И. - Гостиница</t>
  </si>
  <si>
    <t>ИП Полянцев А.М. - Торгово-административный комплекс</t>
  </si>
  <si>
    <t>ООО "Фаэтон" - Котельная торгово-развлекательного комплекса</t>
  </si>
  <si>
    <t>Манаев А.Н. - Кафе-столовая</t>
  </si>
  <si>
    <t>ГАУЗ "ГКБ № 6" г. Оренбурга - Стоматологическая поликлиника</t>
  </si>
  <si>
    <t>ИП Чувашев В.Н. - Административное здание (котельная №2)</t>
  </si>
  <si>
    <t>Назаров С.А. - Нежилое помещение №2</t>
  </si>
  <si>
    <t>ИП Макаев М.Ш. - Торгово-офисное здание</t>
  </si>
  <si>
    <t>ООО "Стомполиклиника "Ростошь" - Административное здание</t>
  </si>
  <si>
    <t>Альбекова Г.Т. - Котельная кафе</t>
  </si>
  <si>
    <t>Аносов В.В. - Котельная административного и производственного здания</t>
  </si>
  <si>
    <t>ООО "Оренбургский хладокомбинат" - Адм. здание</t>
  </si>
  <si>
    <t>ИП Протасов М.К. - Администраивное здание, гараж, склад,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</si>
  <si>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</si>
  <si>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ООО "Автосалон "Турист-Плюс" - Котельная автосалона и здание станции техобслуживания (лит.ЕЕ1Е2Е3ВВ1)</t>
  </si>
  <si>
    <t>ИП Пареньков Д.А. - Двухэтажное здание с подвалом - диспетчерская</t>
  </si>
  <si>
    <t>АО "РОСТА-Девелопмент" - Котельная рем.цеха (лит В4) со складами (лит В14 В15 В16 В17 В18)</t>
  </si>
  <si>
    <t>ИП Тарасов С.Н. - Котельная магазина</t>
  </si>
  <si>
    <t>ИП Тарасов С.Н. - Котельная магазина (Литер Б)</t>
  </si>
  <si>
    <t>ИП Шумилов А.М. - Цех по производству хлебобулочных изделий</t>
  </si>
  <si>
    <t>ИП Шатрова А.Н. - Кондитерский дом</t>
  </si>
  <si>
    <t>Баев О.П. - Магазин</t>
  </si>
  <si>
    <t>ГБУ "Эпизоотический отряд Оренбургской области" - Админ.здание</t>
  </si>
  <si>
    <t>Олейник Н.С. - Помещение №1</t>
  </si>
  <si>
    <t>Зулфигарова Е.А. - Технужды ресторана "Империал"</t>
  </si>
  <si>
    <t>ООО "Гофман" - Производственная котельная</t>
  </si>
  <si>
    <t>Камнев М.И. - Котельная здания магазина</t>
  </si>
  <si>
    <t>ООО "Сордес" - Технужды для обжаривания семян</t>
  </si>
  <si>
    <t>ГБУ "Оренбургское горветуправление" - Адмздание, вет. клиника, гараж</t>
  </si>
  <si>
    <t>ПО "Молодежное" - Магазин, пекарня</t>
  </si>
  <si>
    <t>Ольховик А.Н. - Котельная торгово-административного здания</t>
  </si>
  <si>
    <t>ООО "Семья" - Котельная кафе "Армения"</t>
  </si>
  <si>
    <t>ООО "Дмиталекс" - Кафе</t>
  </si>
  <si>
    <t>ООО "ШТРИХ ЛТД" - Отопление цеха, Технологические нужды</t>
  </si>
  <si>
    <t>ООО "Дмитровское"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</si>
  <si>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"МИД-2001" - Административное здание, Складские помещения</t>
  </si>
  <si>
    <t>ООО "Руссоль" - Котельная</t>
  </si>
  <si>
    <t>ООО УК "Степь" - Торговый дом "Суоми"</t>
  </si>
  <si>
    <t>ООО "Белая Русь" - Белорусский дом</t>
  </si>
  <si>
    <t>ООО "Оренбург Водоканал" - Котельная ГСА ООО "Оренбург Водоканал"</t>
  </si>
  <si>
    <t>Смитиенко К.А. - Магазин</t>
  </si>
  <si>
    <t>ИП Мишнаевский Ю.А. - Встроенное помещение №1 (в подвале №№1-9, на первом этаже №№1-16)</t>
  </si>
  <si>
    <t>Мусаев М.Ф. - Котельная магазина зооветтоваров</t>
  </si>
  <si>
    <t>Лихачев А.А. - Аптека</t>
  </si>
  <si>
    <t>ИП Епифанов А.А. - Цех покраски</t>
  </si>
  <si>
    <t>ООО "Торговая Сеть Персона" - Ресторан</t>
  </si>
  <si>
    <t>Приход Пресвятой Богородицы Лоретанской Римско-католической Церкви - Церковь и админ.здание</t>
  </si>
  <si>
    <t>ИП Симонов С.Н. (333) - Котельная торгово-административного здания</t>
  </si>
  <si>
    <t>Лихограева В.Д. - Административное здание</t>
  </si>
  <si>
    <t>ООО "Оренбургский радиатор" - Технологические нужды</t>
  </si>
  <si>
    <t>Варданян В.А. - Магазин "Продукты"</t>
  </si>
  <si>
    <t>Оренбургская нефтебаза Регионального отделения "Оренбург" ООО "Башнефть-Розница" - Оренбургская нефтебаза</t>
  </si>
  <si>
    <t>ФКУ ИК-8 УФСИН России по Оренбургской области - Котельная</t>
  </si>
  <si>
    <t>ООО "Теплогенерирующая компания" - Крышная котельная №21</t>
  </si>
  <si>
    <t>ООО "Теплогенерирующая компания" - Крышная котельная №11</t>
  </si>
  <si>
    <t>ООО "Теплогенерирующая компания" - Крышная котельная № 9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</si>
  <si>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</si>
  <si>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№5</t>
  </si>
  <si>
    <t>ООО "Теплогенерирующая компания" - Крышная котельная № 8</t>
  </si>
  <si>
    <t>ООО "Теплогенерирующая компания" - Крышная котельная №10</t>
  </si>
  <si>
    <t>ООО "Теплогенерирующая компания" - Крышная котельная № 13</t>
  </si>
  <si>
    <t>Сураев Е.А. - Магазин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</si>
  <si>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</si>
  <si>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ООО "ОРЕН-ОРС" - Производственный корпус г. Оренбург</t>
  </si>
  <si>
    <t>ИП Кийло Ю.Н. - Производственная база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</si>
  <si>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</si>
  <si>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</si>
  <si>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ФКУ ИК-6 УФСИН России по Оренбургской области - Котельная</t>
  </si>
  <si>
    <t>Доп.Офис г.Соль-Илецк - Доп. офис</t>
  </si>
  <si>
    <t>ФГКУ комбинат "Светлый" Росрезерва - Котельная</t>
  </si>
  <si>
    <t>Щавелева О.Г. - Кафе "Юность"</t>
  </si>
  <si>
    <t>Ревякин С.В. - Бригадирский домик, Свинарник</t>
  </si>
  <si>
    <t>Бикеева В.И. - Кемпинг (гостиница с гаражом) г. Соль-Илецк</t>
  </si>
  <si>
    <t>ИП Мамашев З.Г. (333) - Технужды столовой и цеха полуфабрикатов</t>
  </si>
  <si>
    <t>ИП Щавелева О.Г. (333) - Котельная магазина</t>
  </si>
  <si>
    <t>ГАПОУ "Соль-Илецкий индустриально-технологический техникум" - Котельная №3 (баня, прачечная)</t>
  </si>
  <si>
    <t>ГБУСО "Соль-Илецкий психоневрологический интернат" - Газовая котельная</t>
  </si>
  <si>
    <t>Мкртчян К.В. - Кафе (здание лаборатории)</t>
  </si>
  <si>
    <t>Щавелев А.Г. - Пекарня</t>
  </si>
  <si>
    <t>ОАО "Спутник" - Магазин</t>
  </si>
  <si>
    <t>ОАО "Спутник" - Столовая</t>
  </si>
  <si>
    <t>ОАО "Спутник" - Промзона птицефабрики (Птичники 1-7)</t>
  </si>
  <si>
    <t>Центр гигиены и эпидемиологии в Оренбургской области - Соль-Илецк - Лаборатория</t>
  </si>
  <si>
    <t>Бикеев И.Р. - Котельная кафе "Старая мельница"</t>
  </si>
  <si>
    <t>ИП Лапотухин Д.Ю. - Теплоснабжение теплицы</t>
  </si>
  <si>
    <t>ИП Сариев К.К. - Магазин-бар "Каламбур"</t>
  </si>
  <si>
    <t>ПУ ФСБ России (Соль-Илецк) - Котельная пограничного городка</t>
  </si>
  <si>
    <t>Соль-Илецкое райпо - Пекарня</t>
  </si>
  <si>
    <t>Соль-Илецкое ММПП ЖКХ - Котельная №1</t>
  </si>
  <si>
    <t>Соль-Илецкое ММПП ЖКХ - Котельная №9</t>
  </si>
  <si>
    <t>Соль-Илецкое ММПП ЖКХ - Котельная №14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</si>
  <si>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</si>
  <si>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ИП  Тютюнник Д.В. - Котельная административного здания с гостиницей и кафе</t>
  </si>
  <si>
    <t>ООО "Нептун" - Нептун</t>
  </si>
  <si>
    <t>ИП Махкамов Х.С. - Теплица №№ 1-26, котельная тепличного комплекса (2 очередь)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</si>
  <si>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</si>
  <si>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Бероев О.А. - СТО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</si>
  <si>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</si>
  <si>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ФКУ ИК-9 УФСИН России по Оренбургской области - Котельная</t>
  </si>
  <si>
    <t>Сердюков А.В. - СТО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</si>
  <si>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</si>
  <si>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</si>
  <si>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</si>
  <si>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Майоров О.В. - кафе "Маяк"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</si>
  <si>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</si>
  <si>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</si>
  <si>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ИП Иваненко В.Н. - Здание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</si>
  <si>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</si>
  <si>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ИП Алымова О.Г. - Теплоснабжение торгового центра</t>
  </si>
  <si>
    <t>Зарипов Р.Р. - Магазин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</si>
  <si>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</si>
  <si>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ООО "Спиртзавод Оренбургский" - Котельная предприятия, Технологические нужды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</si>
  <si>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</si>
  <si>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</si>
  <si>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</si>
  <si>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</si>
  <si>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</si>
  <si>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</si>
  <si>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</si>
  <si>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</si>
  <si>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</si>
  <si>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</si>
  <si>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</si>
  <si>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</si>
  <si>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</si>
  <si>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</si>
  <si>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</si>
  <si>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</si>
  <si>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</si>
  <si>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</si>
  <si>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</si>
  <si>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</si>
  <si>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</si>
  <si>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</si>
  <si>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Курах В.В. - Рыбный цех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</si>
  <si>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</si>
  <si>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ИП Фролова Е.А. (ОЦСГ) - Котельная автомойки</t>
  </si>
  <si>
    <t>ИП Фролова Е.А. (ОЦСГ) - Спортивный клуб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</si>
  <si>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</si>
  <si>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</si>
  <si>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</si>
  <si>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</si>
  <si>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</si>
  <si>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</si>
  <si>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</si>
  <si>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</si>
  <si>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</si>
  <si>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</si>
  <si>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</si>
  <si>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</si>
  <si>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</si>
  <si>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</si>
  <si>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</si>
  <si>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</si>
  <si>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</si>
  <si>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</si>
  <si>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</si>
  <si>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</si>
  <si>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</si>
  <si>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</si>
  <si>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</si>
  <si>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</si>
  <si>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</si>
  <si>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</si>
  <si>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</si>
  <si>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Захарян М.Б. - Магазин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</si>
  <si>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</si>
  <si>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</si>
  <si>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</si>
  <si>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</si>
  <si>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ИП Бородкина Н.Н. - Здание автосервиса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</si>
  <si>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</si>
  <si>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</si>
  <si>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</si>
  <si>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</si>
  <si>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</si>
  <si>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</si>
  <si>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</si>
  <si>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ООО "Тепловые сети" г.Бугуруслан - Котельная № 29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</si>
  <si>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</si>
  <si>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ООО "Кисла" - Правление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</si>
  <si>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</si>
  <si>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</si>
  <si>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</si>
  <si>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</si>
  <si>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</si>
  <si>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</si>
  <si>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</si>
  <si>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</si>
  <si>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</si>
  <si>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</si>
  <si>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</si>
  <si>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ГБУЗ "ГБ" г. Кувандыка (333) - Котельная акушерского корпуса г. Кувандык</t>
  </si>
  <si>
    <t>Туктагулова М.Г. - Магазин, гараж, технологические нужды хлебопекарной печи</t>
  </si>
  <si>
    <t>ГБУЗ "ГБ" г. Кувандыка - Глазное отделение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</si>
  <si>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</si>
  <si>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</si>
  <si>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</si>
  <si>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</si>
  <si>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</si>
  <si>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</si>
  <si>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</si>
  <si>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</si>
  <si>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</si>
  <si>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</si>
  <si>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</si>
  <si>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</si>
  <si>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</si>
  <si>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</si>
  <si>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</si>
  <si>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</si>
  <si>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</si>
  <si>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</si>
  <si>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</si>
  <si>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</si>
  <si>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</si>
  <si>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</si>
  <si>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</si>
  <si>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</si>
  <si>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г.Гае (Гаймежрайгаз) - Население - Трест "Гаймежрайгаз"(п. Халилово)</t>
  </si>
  <si>
    <t>Филиал АО "Газпром газораспределение Оренбург" в г.Гае (Гаймежрайгаз) - Население - Трест "Гаймежрайгаз"(с/х "Красный Чабан")</t>
  </si>
  <si>
    <t>Филиал АО "Газпром газораспределение Оренбург" в г.Гае (Гаймежрайгаз) - Население - Трест "Гаймежрайгаз"(с. Аниховка)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</si>
  <si>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</si>
  <si>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Филиал АО "Газпром газораспределение Оренбург" в г.Гае (Гаймежрайгаз) - Население - Трест "Гаймежрайгаз"(г. Гай)</t>
  </si>
  <si>
    <t>Филиал АО "Газпром газораспределение Оренбург" в г.Гае (Гаймежрайгаз) - Население - Трест "Гаймежрайгаз"(пгт. Красноярский)</t>
  </si>
  <si>
    <t>Филиал АО "Газпром газораспределение Оренбург" в г.Гае (Гаймежрайгаз) - Население - Трест "Гаймежрайгаз"(п. Адамовка)</t>
  </si>
  <si>
    <t>Филиал АО "Газпром газораспределение Оренбург" в г.Гае (Гаймежрайгаз) - Население - Трест "Гаймежрайгаз"(п. Теренсай)</t>
  </si>
  <si>
    <t>ООО "ОрскТрейд" - Котельная склада</t>
  </si>
  <si>
    <t>Филиал АО "Газпром газораспределение Оренбург" в г.Гае (Гаймежрайгаз) - Население - Трест "Гаймежрайгаз"(с-з "Мещеряковский")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</si>
  <si>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</si>
  <si>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</si>
  <si>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"Гаймежрайгаз"(п. Бреды)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</si>
  <si>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</si>
  <si>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</si>
  <si>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Черкасов Д.О. - Контора, магазин и произв.помещения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</si>
  <si>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</si>
  <si>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ИП Арапова О.И. - Котельная универсального гаражного бокса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</si>
  <si>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</si>
  <si>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ИП Толкачева О.А. - Здание склад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</si>
  <si>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</si>
  <si>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</si>
  <si>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</si>
  <si>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</si>
  <si>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</si>
  <si>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</si>
  <si>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</si>
  <si>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</si>
  <si>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</si>
  <si>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ООО "Лента" - Торгово-административное здание</t>
  </si>
  <si>
    <t>ООО "Дача" - Котельная многофункционального комплекса</t>
  </si>
  <si>
    <t>Багдасарян Л.С. - Административное здание</t>
  </si>
  <si>
    <t>ИП Севастьянова М.К. - Котельная административного здания</t>
  </si>
  <si>
    <t>ООО "ОФИС" - Котельная торгового дома</t>
  </si>
  <si>
    <t>ИП Ковешников В.В. - Торговый центр</t>
  </si>
  <si>
    <t>ИП Клюквина Г.Н. - Административное здание с сервисным центром</t>
  </si>
  <si>
    <t>ООО " Завод ИнПром" - АБК, склад, Технужды горячего водоснабжение</t>
  </si>
  <si>
    <t>Мухамедьяров Ф.Ф. по ФСТ - Котельная, ресторан</t>
  </si>
  <si>
    <t>ИП Ацыховская Е.В. - Технологическое оборудование АБЗ</t>
  </si>
  <si>
    <t>ООО "АПТЕКА-А.в.е." - Адм.здание и столярный цех</t>
  </si>
  <si>
    <t>ИП Гатина А.И. - Котельная торгового центра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</si>
  <si>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</si>
  <si>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ООО "Горизонт-М" - Блочно-модульные котельные № 1 и № 2</t>
  </si>
  <si>
    <t>Посысаева Н.И. - Котельная контрольно- пропускного пункта</t>
  </si>
  <si>
    <t>ООО "Айшэ" - технужды хлебопекарного производства, котельная административного (лит.В12) и производственного (лит.В7В12В13) помещений и складов</t>
  </si>
  <si>
    <t>ООО "Айшэ" - АБК</t>
  </si>
  <si>
    <t>Артемьева Е.Г. - Котельная административного здания</t>
  </si>
  <si>
    <t>ИП Бородина Т.Ю. - Котельная административно-производственного здания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</si>
  <si>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</si>
  <si>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</si>
  <si>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</si>
  <si>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ПУ ФСБ России (Соль-Илецк) - Котельная жилого дома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</si>
  <si>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</si>
  <si>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</si>
  <si>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</si>
  <si>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</si>
  <si>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ОАО "ОНОС"</t>
  </si>
  <si>
    <t>АО "Уральская сталь"</t>
  </si>
  <si>
    <t>ИП Кримлян А.А.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</si>
  <si>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</si>
  <si>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</si>
  <si>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ИП Шибинская Г.В. - Кафе "Екатерина"</t>
  </si>
  <si>
    <t>ИП Авакян А.В. - Дом быта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</si>
  <si>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</si>
  <si>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ИП Покойгородский Д.А. - Здание</t>
  </si>
  <si>
    <t>Таран И.А. - Склад, Автомойка, Гостиница, Пищеблок</t>
  </si>
  <si>
    <t>Шайхутдинов Р.Р. - Производственное здание</t>
  </si>
  <si>
    <t>ООО ПКФ "АНЕГА" - Диагностический центр, Кафе "Старый замок", Магазин "Адамант с минипекарней "Анега"</t>
  </si>
  <si>
    <t>ИП Полулях С.Л. - Нежилое здание</t>
  </si>
  <si>
    <t>ИП Тагирова Е.В. - Пекарня</t>
  </si>
  <si>
    <t>ИП Аббасов Рами Шахин-оглы - Магазин</t>
  </si>
  <si>
    <t>ООО "Светлый Строй" - Пекарня</t>
  </si>
  <si>
    <t>Мамина Р.Н. - Магазин</t>
  </si>
  <si>
    <t>ГБУЗ "ГБ" г.Гая - Стоматологическая поликлиника</t>
  </si>
  <si>
    <t>ЗАО "Гаймясопродукт" - Свинарники, домик животновода, убойный цех, гаражи, карантин</t>
  </si>
  <si>
    <t>СПК "Новооренбургский" - Столовая</t>
  </si>
  <si>
    <t>ООО "АТСС" - Технологические нужды АБЗ</t>
  </si>
  <si>
    <t>ООО "БАУМБАХ" - Котельные здания кондитерского производства (лит.Е2Е3В27), Тех.нужды хлебопекарного производства</t>
  </si>
  <si>
    <t>ООО "БАУМБАХ" - Контора, тепловентиляция цеха для жарки семечек (лит.В10), административное здание со складом (лит.В10)</t>
  </si>
  <si>
    <t>ООО "Соф.Хлеб" - Магазин-пекарня</t>
  </si>
  <si>
    <t>ИП Золотарева Е.Н. - Дом-музей</t>
  </si>
  <si>
    <t>ООО "ИСК" - Цех ЖБИ</t>
  </si>
  <si>
    <t>ИП Пономарева И.А. - Административное здание</t>
  </si>
  <si>
    <t>ИП Свешникова Е.Ю. - Парикмахерская "Style"</t>
  </si>
  <si>
    <t>Оренбургский ЛРЗ филиал АО "Желдорреммаш" - Котельная</t>
  </si>
  <si>
    <t>ИП Филатова Е.С. (333) - Кухня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</si>
  <si>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</si>
  <si>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</si>
  <si>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ГБУЗ "ОС-ИЦМР" - Здание спального корпуса</t>
  </si>
  <si>
    <t>ИП Бирюков Н.В. - Котельная столовой</t>
  </si>
  <si>
    <t>ООО ТСК "Теплостандарт" - Модульная котельная</t>
  </si>
  <si>
    <t>ИП Немтин Н.А. - Котельная лыжной базы</t>
  </si>
  <si>
    <t>Кузнецова М.А. - Магазин-кафе</t>
  </si>
  <si>
    <t>ООО "ЦРА № 28" - Котельная аптеки</t>
  </si>
  <si>
    <t>Дегтярев В.А. - Помещение магазина (гаража) в жилом доме</t>
  </si>
  <si>
    <t>ММРО п.Караванный Оренбургского района - Котельная ММРО</t>
  </si>
  <si>
    <t>Горынина И.А. - Косметология "Голливуд"</t>
  </si>
  <si>
    <t>Самодуров А.О. - Котельная №1,2</t>
  </si>
  <si>
    <t>ООО "СОГЛАСИЕ" - Кондитерский цех</t>
  </si>
  <si>
    <t>ООО "СОГЛАСИЕ" - Магазин</t>
  </si>
  <si>
    <t>ООО имени Попова С.А. (ФЭК) - Столовая</t>
  </si>
  <si>
    <t>МУП "ЖКХ Тюльганский поссовет" - Групповая котельная № 1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</si>
  <si>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</si>
  <si>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</si>
  <si>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ИП Хусаинов Х.Х. - Автосервис и магазин</t>
  </si>
  <si>
    <t>Отд МВД России по Беляевскому району - Котельная нежилого здания</t>
  </si>
  <si>
    <t>Стремский Н.В. - Кафе</t>
  </si>
  <si>
    <t>ИП Лапин В.А. - Магазин</t>
  </si>
  <si>
    <t>СПК колхоз "Красногорский" (333) - Столовая СПК</t>
  </si>
  <si>
    <t>ИП Саидов Т.Ф. - Кафе</t>
  </si>
  <si>
    <t>ИП Мугадиев О.З. - Котельная административного здания</t>
  </si>
  <si>
    <t>ИП Еволенко Ю.Ю. - Цех полуфабрикатов</t>
  </si>
  <si>
    <t>ИП Илясова Т.В. - Магазин</t>
  </si>
  <si>
    <t>ООО "Газпром газомоторное топливо" - АГНКС-2</t>
  </si>
  <si>
    <t>ИП Бодров О.Г. (333) - Котельная административного здания, склада и гаража</t>
  </si>
  <si>
    <t>Мурзин А.Н. - Здание Администрации</t>
  </si>
  <si>
    <t>ООО "ИНВКапитал" - Фитнес-цент и оздоровительный комплекс</t>
  </si>
  <si>
    <t>ООО "Деметра" - Хлебопекарня</t>
  </si>
  <si>
    <t>ООО "КШП "Подросток" - Овощной склад</t>
  </si>
  <si>
    <t>АО "ВолгаУралТранс" - Адмздание</t>
  </si>
  <si>
    <t>ООО "Крафт" - Производственное здание БСУ</t>
  </si>
  <si>
    <t>ИП Боровина Т.Б. - Помещение №3 (литер Е)</t>
  </si>
  <si>
    <t>ФГБОУ ВО ОрГМУ Минздрава России - Модульная котельная "Крытая арена" и "Учебный корпус"</t>
  </si>
  <si>
    <t>ООО "Оренбург Водоканал" - Насосная 2-го подъема</t>
  </si>
  <si>
    <t>ООО "Фастпицца" - Пиццерия</t>
  </si>
  <si>
    <t>ООО "Север" - ТРЦ "Север"</t>
  </si>
  <si>
    <t>ФКУ ИК-2 УФСИН России по Оренбургской области - Котельная</t>
  </si>
  <si>
    <t>ИП Блинков И.Н. - Нежилое здание</t>
  </si>
  <si>
    <t>ИП Воронцов Д.А. (333) - Колбасный цех</t>
  </si>
  <si>
    <t>Марейчев П.Н. - Котельная  хлебокомбината</t>
  </si>
  <si>
    <t>Щербинин В.А. - Весовая</t>
  </si>
  <si>
    <t>СПК Гринцова С.Ф. - Котельная производственной базы,Котельная административного здания</t>
  </si>
  <si>
    <t>МУП "Энерго-Сервис" Оренбургского района (ОЦСГ ФСТ) - Котельная</t>
  </si>
  <si>
    <t>МРОП приход храма Святой Великомученицы Варвары с.Южный Урал Оренбургского района - Котельная храма</t>
  </si>
  <si>
    <t>МУП "Энерго-Сервис" Оренбургского района (ОЦСГ ФСТ) - Котельная № 14</t>
  </si>
  <si>
    <t>МУП "Энерго-Сервис" Оренбургского района (ОЦСГ 333) - Детский сад</t>
  </si>
  <si>
    <t>ООО "УК "ТрансТехСервис"(ОЦСГ) - Автосалоны "БМВ" и "Реном", крышные кондиционеры</t>
  </si>
  <si>
    <t>АО "Тандер" - Распределительный центр АО "Тандер"</t>
  </si>
  <si>
    <t>ФГБУ "Российский сельскохозяйственный центр" с. Сакмара - Административное здание</t>
  </si>
  <si>
    <t>ИП Мкоян В.А. - Кафе</t>
  </si>
  <si>
    <t>Дегтярева Т.М. - Котельная</t>
  </si>
  <si>
    <t>ИП Гупалов И.В. - Магазин-кафе</t>
  </si>
  <si>
    <t>ИП Мишаньков И.Н. - Кафетерий п. Горный</t>
  </si>
  <si>
    <t>ООО "Родник удачи" (ОЦСГ) - Котельная торгово-производственного здания</t>
  </si>
  <si>
    <t>ЗАО "Птицефабрика "Оренбургская" - Теплогенераторы, Котельная убойного цеха</t>
  </si>
  <si>
    <t>ФГКУ УВО ВНГ России по Оренбургской области (Октябрьский) - Админ.здание</t>
  </si>
  <si>
    <t>Калужских В.Г. - Магазин</t>
  </si>
  <si>
    <t>ОАО "Чебеньковский элеватор" - Административное здание</t>
  </si>
  <si>
    <t>ООО "Агродом" - Котельная № 1</t>
  </si>
  <si>
    <t>ПДУ ГУП "Оренбургремдорстрой" (ФСТ АБЗ) - АБЗ</t>
  </si>
  <si>
    <t>Зайцева Н.В. - Адм. здание</t>
  </si>
  <si>
    <t>ИП Батутин В.Н. - Магазин</t>
  </si>
  <si>
    <t>Ташлинское райпо - Автосервис</t>
  </si>
  <si>
    <t>Ташлинское райпо (с.Алексеевка) - Котельная магазина</t>
  </si>
  <si>
    <t>Ташлинское райпо - Магазин</t>
  </si>
  <si>
    <t>ООО ТК "мясокомбинат Сорочинский" 333 - Торговый дом "Южный"</t>
  </si>
  <si>
    <t>ООО ТК "мясокомбинат Сорочинский" 333 - Торговый дом "Центральный"</t>
  </si>
  <si>
    <t>Акопян С.М. - Котельная нежилого здания (лит.Б21)</t>
  </si>
  <si>
    <t>ООО ТК "мясокомбинат Сорочинский" - Магазин "Мясной"</t>
  </si>
  <si>
    <t>ИП Бородкина Н.Н. - Парикмахерская</t>
  </si>
  <si>
    <t>МКУ "ЦХОУК" Сорочинского городского округа (333) - Вечный огонь</t>
  </si>
  <si>
    <t>ИП Кибякова Н.С. - Магазин</t>
  </si>
  <si>
    <t>Таран И.А. - Магазин "Парус"</t>
  </si>
  <si>
    <t>ООО "Бенгаз" (333) - Производственная база</t>
  </si>
  <si>
    <t>ООО ТК "мясокомбинат Сорочинский" - Магазин №2</t>
  </si>
  <si>
    <t>ООО "СТТ" - Гараж</t>
  </si>
  <si>
    <t>Пфейфер В.В. п. 333 - Котельная торгового центра</t>
  </si>
  <si>
    <t>Начкин С.И. - Котельная амбулаторно-клинического учреждения</t>
  </si>
  <si>
    <t>ИП Минзакиров Э.Р. - Магазин</t>
  </si>
  <si>
    <t>Рузанов В.С. - Магазин</t>
  </si>
  <si>
    <t>ИП Шеметов А.М. - Магазин</t>
  </si>
  <si>
    <t>Дорофеев В.Е. - Магазин "Новинка"</t>
  </si>
  <si>
    <t>Гриценко В.В. - Котельная магазина</t>
  </si>
  <si>
    <t>ИП Сабирова А.А. - Пекарни №1 и №2</t>
  </si>
  <si>
    <t>Дорофеев В.Е. - Магазин "Дионис"</t>
  </si>
  <si>
    <t>ООО "ЭнергоРесурс" - Блочно-модульная котельная</t>
  </si>
  <si>
    <t>ИП Рахманкулов Ф.А. - Адм. здание</t>
  </si>
  <si>
    <t>ИП Поршин Ю. В. (ММРГ) - Магазин</t>
  </si>
  <si>
    <t>ИП Черноглазкина О.В. - Нежилое помещение №1</t>
  </si>
  <si>
    <t>ИП Ижанова Л.В. - Нежилое встроенное помещение</t>
  </si>
  <si>
    <t>РГУ нефти и газа (НИУ) имени И.М.Губкина (ФСТ) - Котельные учебного центра</t>
  </si>
  <si>
    <t>СПК "Рассвет" по 333 - Телятник, Коровник № 2</t>
  </si>
  <si>
    <t>Майорова Л.А. - Кафе</t>
  </si>
  <si>
    <t>ИП Наследов О.В. - Магазин</t>
  </si>
  <si>
    <t>Худяков А.Б. - Магазин "Уральский купец"</t>
  </si>
  <si>
    <t>МУП ЖКХ "Нива" - Баня</t>
  </si>
  <si>
    <t>ФГКУ УВО ВНГ России по Оренбургской области (Адамовка) - Административное здание</t>
  </si>
  <si>
    <t>МУП ЖКХ "Теренсай" МО Теренсайский сельсовет - Административное здание</t>
  </si>
  <si>
    <t>ООО "ЭнергетикПлюс" Новоорский район - Блочная котельная</t>
  </si>
  <si>
    <t>МУП "Энергетик" - Баня</t>
  </si>
  <si>
    <t>ООО "Агро-Альянс ОМФ" - Котельная</t>
  </si>
  <si>
    <t>ИП Павлов Д.И. - АБК с производственными помещениями</t>
  </si>
  <si>
    <t>ИП Четверенко Н.В. - Торговый комплекс</t>
  </si>
  <si>
    <t>ИП Тришкин С.В. - Магазин</t>
  </si>
  <si>
    <t>ИП Гура Д.С. - Цех полуфабрикатов, колбасный цех</t>
  </si>
  <si>
    <t>МУ МВД России "Орское" - Кинологическая служба</t>
  </si>
  <si>
    <t>ООО "Ветбиофарм - Административное здание</t>
  </si>
  <si>
    <t>Жигулина Т.В. - Магазин</t>
  </si>
  <si>
    <t>ИП Закиев Р.З. - Магазин</t>
  </si>
  <si>
    <t>РО "Церковь ЕХБ" г. Орск - Церковь</t>
  </si>
  <si>
    <t>ООО "Восточная-Агро" - Котельная для объектов птицефабрики</t>
  </si>
  <si>
    <t>ООО "Автогазтранс" - Административно-бытовой корпус</t>
  </si>
  <si>
    <t>МРОП Приход храма Благовещения Пресвятой Богородицы г.Новотроицка - Храм</t>
  </si>
  <si>
    <t>ООО "Уралочка" - Общественное здание</t>
  </si>
  <si>
    <t>ООО "Экоферма Кушкульские теплицы" - Котельная тепличного комплекса</t>
  </si>
  <si>
    <t>ИП Копейкин О.В. - Производственная база</t>
  </si>
  <si>
    <t>Бобло В.А. - Котельная гаража с автосервисом</t>
  </si>
  <si>
    <t>ИП КФХ Морозов Ю.Г. - Адм.-торговое здание (литер А),Торгово-административное здание с гостиницей, Баня</t>
  </si>
  <si>
    <t>ИП Шатров А.П. - Котельная цеха по производству кондитерских изделий с АБК</t>
  </si>
  <si>
    <t>ИП Мазитов Р.Г. - Административное здание</t>
  </si>
  <si>
    <t>ИП Костин А.В. - Гостиница</t>
  </si>
  <si>
    <t>ИП Татарчук Е.А. - Котельная офиса</t>
  </si>
  <si>
    <t>ИП Банокин В.А. - Административно-офисное здание</t>
  </si>
  <si>
    <t>ООО "Прорыв" - Административное здание</t>
  </si>
  <si>
    <t>Толмач С. - Нежилое здание</t>
  </si>
  <si>
    <t>ИП Тыщенко Л.Р. - Котельная ФОКа</t>
  </si>
  <si>
    <t>Столповских Д.В. - Нежилое помещение</t>
  </si>
  <si>
    <t>ЗАО "Валера" - Произв.база</t>
  </si>
  <si>
    <t>ИП  Якухина Л.А. - Котельная административного здания</t>
  </si>
  <si>
    <t>ООО "Торгсервис" - Торгово-административное здание</t>
  </si>
  <si>
    <t>ИП Коваленко В.В. - Адм. здание</t>
  </si>
  <si>
    <t>ИП Иванов С.В. - Торговый павильон</t>
  </si>
  <si>
    <t>МРОП приход храма святого Архистратига Божия Михаила г.Оренбурга - Храм</t>
  </si>
  <si>
    <t>ИП Кузина Н.А. - Технужды пекарни</t>
  </si>
  <si>
    <t>ООО "Оренбургская бетонная компания" - Производственная база</t>
  </si>
  <si>
    <t>ООО "Теплоком" г. Оренбург - Крышная котельная №3</t>
  </si>
  <si>
    <t>ООО "Теплоком" г. Оренбург - Крышная котельная №1</t>
  </si>
  <si>
    <t>ООО "Теплоком" г. Оренбург - Крышная котельная №2</t>
  </si>
  <si>
    <t>Щавелева О.Г. (ФЭК) - Магазин "777"</t>
  </si>
  <si>
    <t>Казанский приход РПЦ г. Соль-Илецк - Административное здание (сторожка), Храм, Просфорня (котельная)</t>
  </si>
  <si>
    <t>Попова В.Ф. - Гостиница</t>
  </si>
  <si>
    <t>Попов Н.В. - Магазин</t>
  </si>
  <si>
    <t>ООО "Газпром межрегионгаз Оренбург" - Адм. здание</t>
  </si>
  <si>
    <t>ООО "ТМК Нефтегазсервис - Бузулук" - Котельная ТКУ 3060</t>
  </si>
  <si>
    <t>СПК (колохоз) "Донской " - Столовая</t>
  </si>
  <si>
    <t>ООО "Феникс" по 333 - Бытовой корпус</t>
  </si>
  <si>
    <t>ФГБУ "Приволжское УГМС" (Беляевка по 333) - Метеостанция</t>
  </si>
  <si>
    <t>Фоменко И.П. - Нежилое помещение</t>
  </si>
  <si>
    <t>ГБУЗ "ГБ" г. Абдулино (333) - ФАП</t>
  </si>
  <si>
    <t>Цветков Ю.Н. - Нежилое здание</t>
  </si>
  <si>
    <t>ИП Бакиева Л.А. - Нежилое здание</t>
  </si>
  <si>
    <t>ООО ТСК "Теплостандарт" - Котельная жилого дома</t>
  </si>
  <si>
    <t>ООО "Теплострой плюс" (ОЦСГ) - Котельная</t>
  </si>
  <si>
    <t>ЗАО им. Калинина - Столовая</t>
  </si>
  <si>
    <t>ЗАО им. Калинина - Пекарня</t>
  </si>
  <si>
    <t>ИП Сярдина И.Д. - Магазин "Автозапчасти"</t>
  </si>
  <si>
    <t>ИП КФХ Акчулпанов Г.Г. - Гараж</t>
  </si>
  <si>
    <t>Сагитов С.Р. - Мебельная фабрика</t>
  </si>
  <si>
    <t>ООО "Теплострой плюс" (ОрМРГ) - Крышная котельная (Лист 1)</t>
  </si>
  <si>
    <t>ООО "Теплострой плюс" (ОрМРГ) - Крышная котельная</t>
  </si>
  <si>
    <t>ООО "УралРегионФинанс" - Котельная СТО</t>
  </si>
  <si>
    <t>ООО "Теплогенерирующая компания" - Крышная котельная № 22</t>
  </si>
  <si>
    <t>ООО "Теплогенерирующая компания" - Крышная котельная № 6</t>
  </si>
  <si>
    <t>ООО "Теплогенерирующая компания" - Крышная котельная №7</t>
  </si>
  <si>
    <t>ООО "Управляющая компания "СтройСити" - Крышная котельная жилого дома</t>
  </si>
  <si>
    <t>ИП Зиновьева Г.М. - Магазин</t>
  </si>
  <si>
    <t>ФГБУ "ЦЖКУ" (БузМРГ) - Котельная №3 (уч. Котлов ДЕ)</t>
  </si>
  <si>
    <t>ФГБУ "ЦЖКУ" (БузМРГ) - Котельная №2 (ДКВР-2)</t>
  </si>
  <si>
    <t>ИП Пелагеина Г.П. - Магазин</t>
  </si>
  <si>
    <t>ФГБУ "ЦЖКУ" (ОЦСГ) - в/ч 40265 в/г №11</t>
  </si>
  <si>
    <t>ИП Бачурина Е.В. - АБК, котельная гостевых домиков, сауна</t>
  </si>
  <si>
    <t>КХ Саликова В.В. - Нежилое помещение</t>
  </si>
  <si>
    <t>ФГБУ "ЦЖКУ" по 333 (ОЦСГ) - Котельная 253/5</t>
  </si>
  <si>
    <t>ООО ТХ "Айсберг" - Котельная АБК</t>
  </si>
  <si>
    <t>ООО "Актив-Б" - Производственная площадка</t>
  </si>
  <si>
    <t>ИП Лисичко С.М. - Склад (лит Е1)</t>
  </si>
  <si>
    <t>ФГБУ "ЦЖКУ" (ОрМРГ) - Котельная 13/56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</si>
  <si>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</si>
  <si>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ООО "Титан" - Гостиница</t>
  </si>
  <si>
    <t>Содиков Ш.С. - Административное здание</t>
  </si>
  <si>
    <t>ИП Шумилов А.М. - Хлебопекарня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</si>
  <si>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</si>
  <si>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ОАО "Ека-ИНВЕСТ"</t>
  </si>
  <si>
    <t>ИП Абрамова М.Н. - Котельная магазина</t>
  </si>
  <si>
    <t>ИП Сабитова Г.З. - Кафе</t>
  </si>
  <si>
    <t>ИП Скворцова Ю.С. - Мини-пекарня</t>
  </si>
  <si>
    <t>ИП Волженцева Е.Ф. - Котельная торгового помещения</t>
  </si>
  <si>
    <t>Гасанова Г.А.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</si>
  <si>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ИП Синельников В.Д. - Кафе магазин</t>
  </si>
  <si>
    <t>ИП Мелоян А.М. - Магазин-кафе</t>
  </si>
  <si>
    <t>Богданова Э.Г. - Нежилое помещение</t>
  </si>
  <si>
    <t>ООО "Общепит" - Центральная столовая</t>
  </si>
  <si>
    <t>ИП Зуянов В.В. - Магазин</t>
  </si>
  <si>
    <t>ИП Рачилин Ю.В. - Хлебопекарное производство в пекарне, магазин</t>
  </si>
  <si>
    <t>ИП Терновой А.С. - Котельная производственных зданий (лит.Е5-Е13)</t>
  </si>
  <si>
    <t>ООО "Апик" - Административное здание</t>
  </si>
  <si>
    <t>ФКУ "ЦУКС ГУ МЧС России по Оренбургской области" - Лыжная база</t>
  </si>
  <si>
    <t>ООО "Тритон" - Котельная пивоваренного завода</t>
  </si>
  <si>
    <t>Старших Л.А. - Нежилое помещение</t>
  </si>
  <si>
    <t>Зайцев А.П. - Нежилое помещение</t>
  </si>
  <si>
    <t>ИП Пивнев С.А. - Хлебозавод</t>
  </si>
  <si>
    <t>ИП Чертухин Н.В. - Магазин</t>
  </si>
  <si>
    <t>ООО "Газпром газомоторное топливо" (СМРГ) - АГНКС</t>
  </si>
  <si>
    <t>ООО "Транс ЛИСТ" - котельная базы</t>
  </si>
  <si>
    <t>ФГБОУ ВО "ОГУ" - Блочная котельная</t>
  </si>
  <si>
    <t>АО "ЕВРАЗ Металл Инпром" - Котельная АБК г. Оренбург</t>
  </si>
  <si>
    <t>АО "КТЖ - Грузовые перевозки" - Производственная база  филиала АО "КТЖ - Грузовые перевозки"</t>
  </si>
  <si>
    <t>МУП "ЖКХ" Акбулакского района (333) - Котельная жилого фонда</t>
  </si>
  <si>
    <t>ИП Чичулина Н.Н. - Здание кафе</t>
  </si>
  <si>
    <t>ООО "Уралгрит" - Завод по производству абразивного порошка</t>
  </si>
  <si>
    <t>ООО "Вираж" - АБК, сушильная камера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</si>
  <si>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</si>
  <si>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Хитрова Е.Ю. - Магазин</t>
  </si>
  <si>
    <t>АО УК "Городской торг" - Магазин № 18</t>
  </si>
  <si>
    <t>АО УК "Городской торг" - Магазин № 6</t>
  </si>
  <si>
    <t>ИП Сапегин Г.П. - Нежилое здание</t>
  </si>
  <si>
    <t>ООО "Центральное-1" (ФСТ) - Пельменная</t>
  </si>
  <si>
    <t>Кохановская К.И. - Магазин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</si>
  <si>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</si>
  <si>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ИП Кадыргулова И.А. - Магазин автозапчастей</t>
  </si>
  <si>
    <t>ИП Сокур С.А. - Кафе (технужды)</t>
  </si>
  <si>
    <t>ИП Ганиев В.М. - Магазин "Перекресток"</t>
  </si>
  <si>
    <t>ГАУЗ "ГСП" г. Оренбурга - Филиал</t>
  </si>
  <si>
    <t>ГАУЗ "ГСП" г. Оренбурга - Поликлиника</t>
  </si>
  <si>
    <t>ООО "Вираж" - СТО</t>
  </si>
  <si>
    <t>ИП Кузьмин А.Г. - Торгово-административное здание</t>
  </si>
  <si>
    <t>МУП "Благоустройство" - Баня №2</t>
  </si>
  <si>
    <t>ИП Кавалер С.П. - Административное здание</t>
  </si>
  <si>
    <t>ИП Тимошевский Д.Н. - Кафе п.Тоцкое -2</t>
  </si>
  <si>
    <t>Ахмеров И.Ф. - Котельная магазина</t>
  </si>
  <si>
    <t>Глава КФХ ИП Волкова Л.Н. (333) - Кафе</t>
  </si>
  <si>
    <t>МРОП Приход храма Архистратига Божия Михаила с. Михайловка Бугурусланского района - Подворье</t>
  </si>
  <si>
    <t>ИП Пензякова Л.Ю. - Котельная кафе и магазина</t>
  </si>
  <si>
    <t>Галимов Р.М. - Адм.здание, Гараж</t>
  </si>
  <si>
    <t>Филиал АО "Газпром газораспределение Оренбург" в г.Бугуруслане (Бугурусланмежрайгаз) - ТП - Трест "Бугурусланмежрайгаз"(п. Волчьи Ямы (ГРС-7))</t>
  </si>
  <si>
    <t>ООО "Теплосеть" п. Саракташ  по 333 - Поликлиника</t>
  </si>
  <si>
    <t>ИП Глянько П.А. - столовая</t>
  </si>
  <si>
    <t>Филиал АО "Газпром газораспределение Оренбург" в г.Медногорске (Медногорскмежрайгаз) - Административное здание, Гараж</t>
  </si>
  <si>
    <t>Моргун Н.А. - Столярная мастерская</t>
  </si>
  <si>
    <t>ООО "кафе "Садко" - Кафе "Садко"</t>
  </si>
  <si>
    <t>ИП Григорьева Т.С. - Офис</t>
  </si>
  <si>
    <t>АО "Промдорстрой" - Котельные</t>
  </si>
  <si>
    <t>ООО НПП "Энергия" - Блочная котельная</t>
  </si>
  <si>
    <t>ООО "Инекс" - Хлебопекарный цех</t>
  </si>
  <si>
    <t>Варданян З. Г. - Кафе "Париж"</t>
  </si>
  <si>
    <t>ООО "Фрунзе" - Свинарник</t>
  </si>
  <si>
    <t>ИП Андреев А.Г. - Автосервис</t>
  </si>
  <si>
    <t>ООО "НИКА-ГАЗ" - Котельная СТО и ресторана</t>
  </si>
  <si>
    <t>ООО "Марш" (333 оцсг) - Магазин (литер Б)</t>
  </si>
  <si>
    <t>ООО "Де Люкс" - Котельная столярного цеха (Литер В2) и частично столярный цех (Литер В1)</t>
  </si>
  <si>
    <t>Приземный Сергей Иванович - Магазин № 9</t>
  </si>
  <si>
    <t>ИП Загидуллина Р.А. (ФСТ) - Магазин</t>
  </si>
  <si>
    <t>ИП Герцен А.А. - Гараж</t>
  </si>
  <si>
    <t>ФГУ УЭСВ - Производственно-лабораторное здание, проходная</t>
  </si>
  <si>
    <t>ФГУ УЭСВ - Насосная станция</t>
  </si>
  <si>
    <t>Новиков В.А. - Магазин</t>
  </si>
  <si>
    <t>ИП Сухомберлиев У.Г. - Магазин "Телец"</t>
  </si>
  <si>
    <t>ИП Курмаев И.Р. - Админ.здание</t>
  </si>
  <si>
    <t>Ахмеров И.Ф. - Магазин</t>
  </si>
  <si>
    <t>Курмаева Роза Минибаевна - Магазин</t>
  </si>
  <si>
    <t>ИП Козачкова С.И. - Магазин №1</t>
  </si>
  <si>
    <t>Шириков Виктор Анатольевич - Магазин</t>
  </si>
  <si>
    <t>Подкопаев А.Н. - Магазин</t>
  </si>
  <si>
    <t>ООО "Модуль" - Гараж, Офис, Бытовая комната</t>
  </si>
  <si>
    <t>ПО "Коопторг" - Кафе - пельменная SV</t>
  </si>
  <si>
    <t>ООО "МГКТ" - Котельная административного здания</t>
  </si>
  <si>
    <t>ИП Попова Т.А. (333) - Магазин</t>
  </si>
  <si>
    <t>ООО "Марш"п.Саракташ - Склад, тех. нужды</t>
  </si>
  <si>
    <t>ИП Ахмедов И.И.о. - Административное здание</t>
  </si>
  <si>
    <t>ООО "Проектное бюро" - Котельная нежилого помещения № 1,2</t>
  </si>
  <si>
    <t>ИП Тляумбетов А.М. - Пекарня</t>
  </si>
  <si>
    <t>ООО "Саракташхлебопродукт" (333) - Котельная коровника</t>
  </si>
  <si>
    <t>СПК "Птицефабрика  Гайская" - Цех №2</t>
  </si>
  <si>
    <t>МУП "Рынок" - Автостанция</t>
  </si>
  <si>
    <t>ООО "Строймонтаж" - Контора, Магазин</t>
  </si>
  <si>
    <t>Дубовиков В.И. - Фотостудия "Луч"</t>
  </si>
  <si>
    <t>МО Адамовский поссовет Адамовского района - Адм.здание, Гараж</t>
  </si>
  <si>
    <t>Яушева А.В. - Магазин</t>
  </si>
  <si>
    <t>ИП Трофимов В.С. - Котельная автостоянки</t>
  </si>
  <si>
    <t>ООО "Нагорное - Сервис" - Адм. здание, произв. помещения</t>
  </si>
  <si>
    <t>ООО "Навигатор" - Кафе</t>
  </si>
  <si>
    <t>Кирменев А.К. - Котельная гаража</t>
  </si>
  <si>
    <t>ИП Огнев С.С. - Магазин</t>
  </si>
  <si>
    <t>ООО "НСплав" - АБК, Участок производства окиси хрома, ГРПШ</t>
  </si>
  <si>
    <t>Тойбекова Д.Д. - Котельная</t>
  </si>
  <si>
    <t>ИП Суздалева Н.П. - Кафе</t>
  </si>
  <si>
    <t>ООО "Барокко" - Административно-производственные здания</t>
  </si>
  <si>
    <t>УМВД России по Оренбургской области (ФСТ) - Административное здание, гараж, спец.кухня</t>
  </si>
  <si>
    <t>Макаров В.А. - Котельная АБК</t>
  </si>
  <si>
    <t>ООО "Строймонтаж Оренбургхлебопродукты" - Бокс для ремонта автомобилей (Здание цеха ЖБИ)</t>
  </si>
  <si>
    <t>ООО "Строймонтаж Оренбургхлебопродукты" - Адм.здание(Одно-трехэтажное), РММ( Здание мастерской тех. обслуживания), ДОЦ(Здание столярного цеха)</t>
  </si>
  <si>
    <t>Кормишин А.К. - проходная с администрацией</t>
  </si>
  <si>
    <t>ООО "УралЛесСтрой" - Производственная база</t>
  </si>
  <si>
    <t>ИП Гумеров Р.Н. - Административное и производственное здания</t>
  </si>
  <si>
    <t>ООО "Агроцентр" - Котельная, Склад</t>
  </si>
  <si>
    <t>ОАО "Нефтемаслозавод" - Производственные объекты</t>
  </si>
  <si>
    <t>Аверкиева В.К. - Здание мастерской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</si>
  <si>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</si>
  <si>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ИП Синельников О.Н. - Промбаза</t>
  </si>
  <si>
    <t>ООО "Винтаж" (333) - Котельная здания (лит. В2), котельная здания склада (В7)</t>
  </si>
  <si>
    <t>ООО "Зауралье плюс" - Цех,гараж, сушильная камера</t>
  </si>
  <si>
    <t>ГУП "ОКЭС" ( Оренбург Яицкая) - Котельная № 1, Котельная №2</t>
  </si>
  <si>
    <t>ИП Михайлюта М.С. - Офис</t>
  </si>
  <si>
    <t>Щавелева О.Г. (ФЭК) - Магазин "Елена"</t>
  </si>
  <si>
    <t>ИП Садчикова Л.А. - Магазин-аптека</t>
  </si>
  <si>
    <t>ИП Бендюк Ю. А. - Гараж с. Старица</t>
  </si>
  <si>
    <t>Погадаев В.В. - Кафе</t>
  </si>
  <si>
    <t>ООО "Чапаева" - Гараж</t>
  </si>
  <si>
    <t>Малянова Л.Н. - Магазин</t>
  </si>
  <si>
    <t>ИП Ахметов Р.С. - Магазин</t>
  </si>
  <si>
    <t>Мелентьев А.В. - Котельная, Технологические нужды кафе</t>
  </si>
  <si>
    <t>ИП Лысак Н.В. - Административное здание</t>
  </si>
  <si>
    <t>ИП Мартынова В.Н. - Адм. здание, Гараж, Склад, Диспечерская</t>
  </si>
  <si>
    <t>ИП Березная Г.А. - Магазин № 10</t>
  </si>
  <si>
    <t>Вязикова В.А. - Кафе п. Новосергеевка</t>
  </si>
  <si>
    <t>ООО "Центральное-1" (333) - Магазин №7</t>
  </si>
  <si>
    <t>Шавалеев М.Г. - Торговый павильон</t>
  </si>
  <si>
    <t>ИП Сунагатов Я.Х. - Адм. здание</t>
  </si>
  <si>
    <t>ИП Григорян Г.Л. - Кафе</t>
  </si>
  <si>
    <t>ИП Ковальчик Юрий Владимирович - Административное здание, гараж</t>
  </si>
  <si>
    <t>ИП Ковальчик Юрий Владимирович - Магазин "Лакомка"</t>
  </si>
  <si>
    <t>ИП Галлямова А.А. - Кафе "Экспромт"</t>
  </si>
  <si>
    <t>ООО "Торговый дом Самал" - Котельная магазина "Самал","Хозтовары" , пекарни</t>
  </si>
  <si>
    <t>ИП Мукатаев С.С. - Магазин</t>
  </si>
  <si>
    <t>Мальцева В.В. - Автомойка (помещение № 1)</t>
  </si>
  <si>
    <t>Жуков А. Г. - Административное здание, столярный цех, РММ</t>
  </si>
  <si>
    <t>ИП Мушинская О.А. - Кафе</t>
  </si>
  <si>
    <t>ООО "Твой дом" - Котельная жилдого дома с пристроенной автостоянкой, здания кафе с магазинами и гостиницей</t>
  </si>
  <si>
    <t>МРОП приход храма иконы Пресвятой Богородицы "Избавительница" г. Орск Оренбургской области - Храм</t>
  </si>
  <si>
    <t>МО Матвеевский сельсовет Матвеевского района - Вечный огонь</t>
  </si>
  <si>
    <t>Годлик М.И. - Магазин</t>
  </si>
  <si>
    <t>Ильин В.С. - Здание</t>
  </si>
  <si>
    <t>ИП Волненко О.В. - Кафе "Кураж" п. Весенний</t>
  </si>
  <si>
    <t>ИП Тисевич А.В. - Котельная производственного здания</t>
  </si>
  <si>
    <t>Богдалов И.И. - Магазин</t>
  </si>
  <si>
    <t>ООО "Атлант плюс" - АЗС</t>
  </si>
  <si>
    <t>ООО "Технопром" - Блочно-модульная котельная производственной базы</t>
  </si>
  <si>
    <t>Бозрикова Р.Н. - Котельная административного помещения</t>
  </si>
  <si>
    <t>ООО "Жилкомсервис" - Административное здание</t>
  </si>
  <si>
    <t>Чернышева С.Ю. - Магазин</t>
  </si>
  <si>
    <t>ИП Баев А.Ю. - Магазин</t>
  </si>
  <si>
    <t>ИП Гирина Л.П. - Здание сезонного ларька</t>
  </si>
  <si>
    <t>ЗАО "Нива" - Столовая</t>
  </si>
  <si>
    <t>Карнаухова О.В. - Магазин (Литер ББ1)</t>
  </si>
  <si>
    <t>Усачев А.Н. - Нежилое помещение</t>
  </si>
  <si>
    <t>ООО "Кувандыкская сельскохозяйственная компания и К" (333) - Нежилое здание</t>
  </si>
  <si>
    <t>ИП Кертес Андрашне О.Г. - коптильный цех, гараж</t>
  </si>
  <si>
    <t>ИП Ткаченко И.А. - Адм. здание, Гараж</t>
  </si>
  <si>
    <t>Куцева Е.К. - Производственное помещение</t>
  </si>
  <si>
    <t>ИП Мамедов Ш.Г. - Торгово-административное здание</t>
  </si>
  <si>
    <t>ИП Титов А.А. - Кафе (котельная и кухня)</t>
  </si>
  <si>
    <t>ООО "Оренбургский кролик" - Цех убоя и переработки</t>
  </si>
  <si>
    <t>ООО "МК "ЖеЛеН" ФЭК - Цех по производству полуфабрикатов</t>
  </si>
  <si>
    <t>ИП Мартиросян Г.П. - Тепличный комплекс</t>
  </si>
  <si>
    <t>ИП Свиридов А.О. - Магазин "Клондайк"</t>
  </si>
  <si>
    <t>ИП Иосифов Н.В. - Котельная торгово-офисного здания</t>
  </si>
  <si>
    <t>ООО "МЯСНАЯ ДЕРЕВНЯ" - Котельная</t>
  </si>
  <si>
    <t>ООО "Сервис Холдинг" - Админитративное здание г. Оренбург</t>
  </si>
  <si>
    <t>ИП Туйгунов Р.Я. - Административное здание, Бытовые помещения</t>
  </si>
  <si>
    <t>ООО "А7 Агро - ОМК" - Газовая котельная, технические нужды, хлебопекарная печь, сушильный комплекс молока</t>
  </si>
  <si>
    <t>АО "БКС Банк" - Офис</t>
  </si>
  <si>
    <t>ИП Арсенкин Е.Ю. - Отопительная котельная</t>
  </si>
  <si>
    <t>ИП Резаков А.В. - Котельная магазина-кафе (литер Б1)</t>
  </si>
  <si>
    <t>Магомедов Р.А. - Магазин</t>
  </si>
  <si>
    <t>МУП ЖКХ  г. Бузулука (ФСТ) - Котельная № 8</t>
  </si>
  <si>
    <t>МУП ЖКХ  г. Бузулука (ФСТ) - Котельная № 12</t>
  </si>
  <si>
    <t>МУП ЖКХ  г. Бузулука (ФСТ) - Котельная № 18</t>
  </si>
  <si>
    <t>МУП ЖКХ  г. Бузулука (ФСТ) - Котельная № 1</t>
  </si>
  <si>
    <t>МУП ЖКХ  г. Бузулука (ФСТ) - Котельная № 9</t>
  </si>
  <si>
    <t>МУП ЖКХ  г. Бузулука (ФСТ) - Котельная № 14</t>
  </si>
  <si>
    <t>МУП ЖКХ  г. Бузулука (ФСТ) - Котельная № 6</t>
  </si>
  <si>
    <t>МУП ЖКХ  г. Бузулука (ФСТ) - Котельная № 19</t>
  </si>
  <si>
    <t>МУП ЖКХ  г. Бузулука (ФСТ) - Котельная № 16</t>
  </si>
  <si>
    <t>МУП ЖКХ  г. Бузулука (ФСТ) - Котельная № 24</t>
  </si>
  <si>
    <t>МУП ЖКХ  г. Бузулука (ФСТ) - Котельная № 11</t>
  </si>
  <si>
    <t>МУП ЖКХ  г. Бузулука (ФСТ) - Блочно-модульная котельная № 3</t>
  </si>
  <si>
    <t>МУП ЖКХ  г. Бузулука (ФСТ) - Котельная № 21</t>
  </si>
  <si>
    <t>МУП ЖКХ  г. Бузулука (ФСТ) - Баня № 2</t>
  </si>
  <si>
    <t>МУП ЖКХ  г. Бузулука (ФСТ) - Вечный огонь</t>
  </si>
  <si>
    <t>ООО "КпоУИК" - Арматурный цех, здание РБУ(лит В1), цех ЖБИ (лит В), полигон, склад инертных материалов</t>
  </si>
  <si>
    <t>ИП Дмитриев А.Ю. - Котельная отеля</t>
  </si>
  <si>
    <t>ООО "ЦСУ" - Котельная административного здания</t>
  </si>
  <si>
    <t>ООО "Городской торг плюс"(СРЦ) - Магазин № 17, № 39</t>
  </si>
  <si>
    <t>Толкачева И.В. - Кафе</t>
  </si>
  <si>
    <t>Артамонова Е.В. - Нежилое помещение №2</t>
  </si>
  <si>
    <t>Нигматулин Р.Р. - Административное здание</t>
  </si>
  <si>
    <t>ИП Кшнякин С.В. - Столовая</t>
  </si>
  <si>
    <t>ИП Коробцова Е.А. - Кафе</t>
  </si>
  <si>
    <t>ГБУЗ "Курманаевская РБ" (ФСТ) - Кухня, прачка</t>
  </si>
  <si>
    <t>ООО "Колхоз "МИР" 333 - Пекарня, Магазин, Столовая г. Бузулук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</si>
  <si>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</si>
  <si>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ООО "АктивТермо" - Технужды производства</t>
  </si>
  <si>
    <t>ИП Лысманов В.А. - Встроенная котельная, магазин со складом</t>
  </si>
  <si>
    <t>ООО ПП "Птица Плюс" - Котельные гаражей и адм. здания</t>
  </si>
  <si>
    <t>ИП Ягольников В.Г. - Магазин-кафе</t>
  </si>
  <si>
    <t>ИП Корнилов С.М. - Кафе</t>
  </si>
  <si>
    <t>Карякина И.В. - Гаражи №21;22</t>
  </si>
  <si>
    <t>ИП Баянова Е.У. - Магазин</t>
  </si>
  <si>
    <t>ИП Попов А.Ю. - Котельная офиса</t>
  </si>
  <si>
    <t>ИП Горин П.А. - Котельная конно-спортивного комплекса</t>
  </si>
  <si>
    <t>КФХ "Пречистенское" - Котельная нежилого здания</t>
  </si>
  <si>
    <t>ИП Былинкина Н.П. - Магазин</t>
  </si>
  <si>
    <t>ИП Телякова Е.В. - Магазин</t>
  </si>
  <si>
    <t>Лаптева В.А. - Нежилое помещение</t>
  </si>
  <si>
    <t>ИП Зенин А.С. - Офис</t>
  </si>
  <si>
    <t>ИП Султанов А.М. - Магазин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</si>
  <si>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</si>
  <si>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</si>
  <si>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"Кванта" (333) - Котельная</t>
  </si>
  <si>
    <t>ИП Кочеткова Е.П. - Котельная гостиничного комплеса</t>
  </si>
  <si>
    <t>КФХ "Восход" - Котельная нежилого здания №1</t>
  </si>
  <si>
    <t>Ледовских В.Г. - Магазин "Продукты"</t>
  </si>
  <si>
    <t>Подмарев В.С. - Торговый центр</t>
  </si>
  <si>
    <t>Сярдина Л.А. - Магазин "Ткани"</t>
  </si>
  <si>
    <t>ООО "Гранит" - АБК и Машинное отделение № 1</t>
  </si>
  <si>
    <t>ИП Снаткина И.Н. - Магазин</t>
  </si>
  <si>
    <t>ГБУ "Сорочинское горветуправление" - Вет.лаборатория</t>
  </si>
  <si>
    <t>ИП Геворгян П.С. - Магазин</t>
  </si>
  <si>
    <t>Часовских Г.Т. - СТО с магазином</t>
  </si>
  <si>
    <t>Сидорова В.И. - Баня</t>
  </si>
  <si>
    <t>ООО "Мелпром" (ФСТ) - Меловой цех</t>
  </si>
  <si>
    <t>МУП "Новосергиевское ЖКХ" - Котельная № 3 (ЦРБ)</t>
  </si>
  <si>
    <t>ООО "Мелпром" (333) - Меловой цех</t>
  </si>
  <si>
    <t>ГБУ "Сорочинское горветуправление" - Вет.лечебница</t>
  </si>
  <si>
    <t>МКУ "УГХ" - Вечный огонь</t>
  </si>
  <si>
    <t>ИП Алиев Н.А. Оглы - Магазин</t>
  </si>
  <si>
    <t>ИП Фахратдинов Р.Г. - Магазин</t>
  </si>
  <si>
    <t>Григорьев Г.И. по 333 пост. - Административное здание г. Бугуруслан</t>
  </si>
  <si>
    <t>ООО "Северная Нива" - Офис</t>
  </si>
  <si>
    <t>ГБУ "Кувандыкское горветуправление" - Ветлечебница</t>
  </si>
  <si>
    <t>ГБУ "Кувандыкское горветуправление" (333) - Ветлаборатория</t>
  </si>
  <si>
    <t>ГБУ "Кувандыкское горветуправление" - Адм. здание, Гаражи №1 и №2</t>
  </si>
  <si>
    <t>Пустовая Е.В. - Магазин "Престиж Сити"</t>
  </si>
  <si>
    <t>ООО "Кувандык Пицца" - Развлекательный комплекс</t>
  </si>
  <si>
    <t>Чугунова Е.А. - Магазин</t>
  </si>
  <si>
    <t>ПК "Саракташский консервный завод" - Котельная ООО "Кооппром"</t>
  </si>
  <si>
    <t>ИП Биктимирова А.Р. - Придорожное кафе</t>
  </si>
  <si>
    <t>ИП Музафаров Ф.Н. - Магазин-склад</t>
  </si>
  <si>
    <t>ООО "Стабильность" - Столярная мастерская</t>
  </si>
  <si>
    <t>Филиал АО "Газпром газораспределение Оренбург" в г.Медногорске (Медногорскмежрайгаз) - Адм. здание, гаражи</t>
  </si>
  <si>
    <t>Кондратьев Ю.Ю. - Здание СТО</t>
  </si>
  <si>
    <t>Колхоз "Красногорский" - Автостоянка, Столовая</t>
  </si>
  <si>
    <t>МДОБУ "Кабановский детский сад" Саракташского района - Детский сад</t>
  </si>
  <si>
    <t>ИП КФХ Теряев С.В. (Карагузино) - Коровники № 1 и №2</t>
  </si>
  <si>
    <t>ИП КФХ Теряев С.В. (Карагузино) - МТМ</t>
  </si>
  <si>
    <t>АО "ОРМЕТ" (ЯМРГ) - Котельная рудника "Весенний"</t>
  </si>
  <si>
    <t>ГБУ "Гайское горветуправление" - Халиловский ветеринарный участок</t>
  </si>
  <si>
    <t>ИП Кауненко А.В. - Бар "Причал"</t>
  </si>
  <si>
    <t>АО "Ормет" - Лабораторный корпус</t>
  </si>
  <si>
    <t>АО "Ормет" - Автотранспортный цех</t>
  </si>
  <si>
    <t>ИП Глущенко Е.М. - Магазин</t>
  </si>
  <si>
    <t>ООО "НТС" - Баня</t>
  </si>
  <si>
    <t>ООО "Эй-Си-Пи-Эс Автомотив" - Здание цеха СТС</t>
  </si>
  <si>
    <t>АО "Ормет" - Производственная база</t>
  </si>
  <si>
    <t>ООО "Автотранс-М" - Трехэтажный гостевой корпус с блоком питания</t>
  </si>
  <si>
    <t>ИП Дмитриев И.М. - АБК (лит.Е13), Гараж (лит.Е13)</t>
  </si>
  <si>
    <t>ООО "ОДК" - Котельная адм. здания, Склад №1 и АБК</t>
  </si>
  <si>
    <t>ООО "Фирма "ИКА" - Котельная аптеки (литер Е)</t>
  </si>
  <si>
    <t>ООО "ПрофМет" - Котельная цеха металлоконструкций</t>
  </si>
  <si>
    <t>ООО "ОМК" - Котельная ТК «Зебра»</t>
  </si>
  <si>
    <t>ООО "Энергорешения" - Нежилое здание</t>
  </si>
  <si>
    <t>ООО "Энергорешения" - Машинный зал энергоцентра</t>
  </si>
  <si>
    <t>ООО "Полипак" - Блочно-контейнерный электроагрегат</t>
  </si>
  <si>
    <t>ООО Завод металлоконструкций "ОРМЕК" - Формовочный и арматурный цех</t>
  </si>
  <si>
    <t>ООО "УСПЕХ" - Здание бытового обслуживания</t>
  </si>
  <si>
    <t>ИП Гаврик Ю.С. - Магазин</t>
  </si>
  <si>
    <t>ИП Тургунова А.М. - Котельная оздоровительного центра</t>
  </si>
  <si>
    <t>ООО "Хлебозавод" - Хлебокомбинат</t>
  </si>
  <si>
    <t>ООО "Дизель+" - Бар "Дизель"</t>
  </si>
  <si>
    <t>ООО "Дизель+" - Кафе-бар "Дизель"</t>
  </si>
  <si>
    <t>ООО "Дизель+" - Кафе (тех. нужды приготовления пищи)</t>
  </si>
  <si>
    <t>АО "ТПП" - Столовая</t>
  </si>
  <si>
    <t>Дубейко Н.П. - Комплекс для обслуживания автотранспорта</t>
  </si>
  <si>
    <t>Столповских К.А. - Кафе</t>
  </si>
  <si>
    <t>Столповских И.П. - Гостиница, кафе</t>
  </si>
  <si>
    <t>ИП Шевцов А.Д. - Магазин</t>
  </si>
  <si>
    <t>МКП "Теплоэнергия" Абдулинского района - Вечный огонь</t>
  </si>
  <si>
    <t>ИП Пожитков В.И. - Котельная производственной базы</t>
  </si>
  <si>
    <t>ИП  Абдрашитов З.Д. - Пекарня</t>
  </si>
  <si>
    <t>АО "Абдулинский ПРМЗ "Ремпутьмаш" - Произв.котельная</t>
  </si>
  <si>
    <t>ИП Скрипаль С.В. - Помещение № 1</t>
  </si>
  <si>
    <t>ООО "УЖК" - Котельная АБК, тех. нужды ЖБИ</t>
  </si>
  <si>
    <t>ИП Шевляков А.Г. - Многофункциональный объект с размещением аптеки</t>
  </si>
  <si>
    <t>ФГБНУ ФНЦ БСТ РАН - Комплексная аналитическая лаборатория</t>
  </si>
  <si>
    <t>Сариева С.Е. - Помещение № 1 (центр оздоровительных и бытовых услуг)</t>
  </si>
  <si>
    <t>Фоминова А.С. - Офис</t>
  </si>
  <si>
    <t>ООО "СУ №7" - Гараж</t>
  </si>
  <si>
    <t>ООО "Завод КУБ" - Котельная административно-производственной базы, технологическое оборудование</t>
  </si>
  <si>
    <t>Клименко А.Ю. - Здание бытовых помещений</t>
  </si>
  <si>
    <t>ОАО "Оренбургский хлебокомбинат" - Котельная, технология</t>
  </si>
  <si>
    <t>ИП Кононова М.М. - Котельная административно-производственных зданий (лит.Г9, лит.Г11)</t>
  </si>
  <si>
    <t>ООО "Медгард-Оренбург" - Котельная лечебно-диагностического комплекса</t>
  </si>
  <si>
    <t>Ярошенко Л.Г. - Офис</t>
  </si>
  <si>
    <t>ИП Приземная Т.П. - Офисное здание</t>
  </si>
  <si>
    <t>ООО "Успех" - Нежилое здание</t>
  </si>
  <si>
    <t>ИП Левченко М.В. - Административное здание</t>
  </si>
  <si>
    <t>ИП Банокина О.А. 333 - Помещение №2</t>
  </si>
  <si>
    <t>ИП Захаров Ю.В. - АЗС</t>
  </si>
  <si>
    <t>ООО "Спецстрой" - Котельная</t>
  </si>
  <si>
    <t>ООО "Чистые пруды" - Административное здание</t>
  </si>
  <si>
    <t>ИП Козлова О.Н. - Магазин</t>
  </si>
  <si>
    <t>ООО "Любимый дворик" - Блочно-модульная котельная</t>
  </si>
  <si>
    <t>ИП Затонский В.А. - Котельная складского помещения</t>
  </si>
  <si>
    <t>ИП Новокрещенова Л.В. - Нежилое помещение</t>
  </si>
  <si>
    <t>ИП Эзау Т.В. - Офис</t>
  </si>
  <si>
    <t>ИП Касилова Е.Е. - Магазин №1</t>
  </si>
  <si>
    <t>ООО "СМК" - Асфальто-бетонный завод</t>
  </si>
  <si>
    <t>АО "ПО "Стрела" - Участок промплощадки(ЖБИ)</t>
  </si>
  <si>
    <t>АО "ПО "Стрела" - Промплощадка 1, Промплощадка 2</t>
  </si>
  <si>
    <t>ИП Загуменникова Н.А. - Торгово-офисное здание</t>
  </si>
  <si>
    <t>ИП Баев С.И. - Административное здание</t>
  </si>
  <si>
    <t>ИП Кочетовская Л.Н. - Котельная автомойки (лит В15)</t>
  </si>
  <si>
    <t>ООО "Гофман" - Столовая</t>
  </si>
  <si>
    <t>ООО "Титан" - Котельная гостиничного комплекса</t>
  </si>
  <si>
    <t>ДГиЗО администрации города Оренбурга - Вечный огонь</t>
  </si>
  <si>
    <t>ИП Кочетков Е.М. - Сауна лит А7, А8</t>
  </si>
  <si>
    <t>ИП Кочетков Е.М. - Сауна лит А9</t>
  </si>
  <si>
    <t>ИП Кочетков Е.М. - Сауна лит А10</t>
  </si>
  <si>
    <t>ООО "РусьАква" - Цех</t>
  </si>
  <si>
    <t>ООО "РусьАква" - АБК, баня</t>
  </si>
  <si>
    <t>Шевченко Н.П. - Нежилое помещение</t>
  </si>
  <si>
    <t>ИП Ведерников С.А. - Административное здание</t>
  </si>
  <si>
    <t>ИП Игохин С.В. - Торгово-офисное здание</t>
  </si>
  <si>
    <t>ООО "Пицца счастья" - Административное здание</t>
  </si>
  <si>
    <t>ГБУ "Соль-Илецкое горветуправление" - Котельная, ветлаборатория (бытовка)</t>
  </si>
  <si>
    <t>ИП Алымов В.В. - Нежилое здание</t>
  </si>
  <si>
    <t>ИП Керимов И.Г. - Котельная кафе и гаража</t>
  </si>
  <si>
    <t>ИП Ишутин Ю.В. - Административно-производственный корпус</t>
  </si>
  <si>
    <t>Хлынцев А.В. - Магазин</t>
  </si>
  <si>
    <t>ООО "СДО-Логистик" - Блочно-модульная котельная базы</t>
  </si>
  <si>
    <t>ИП Эннс К.П. - Общественное здание</t>
  </si>
  <si>
    <t>АО "Оренбургнефть" (СМРГ фст) - Котельная №1</t>
  </si>
  <si>
    <t>Чехович С.В. - Магазин</t>
  </si>
  <si>
    <t>ООО "Парк-Отель" - Отель "Фортеция"</t>
  </si>
  <si>
    <t>Пряхин В.В. - Автомойка</t>
  </si>
  <si>
    <t>ООО "БРАССКО" - Производственное здание</t>
  </si>
  <si>
    <t>ООО "Классика" - Административное здание</t>
  </si>
  <si>
    <t>ООО "Металлопластгазмонтаж" Оренбург - Крышная котельная и электростанция ТК "Любимый"</t>
  </si>
  <si>
    <t>АО "Оренбургнефть" (ОрМРГ) - Крышная котельная</t>
  </si>
  <si>
    <t>ИП Тажибаев М.Т. - АБК, Кафе</t>
  </si>
  <si>
    <t>ИП Григорян А.А. - Типография</t>
  </si>
  <si>
    <t>ИП Шашлов С.В. - Магазин</t>
  </si>
  <si>
    <t>ГКУ "Комплексная безопасность" (333) - Котельная административных зданий</t>
  </si>
  <si>
    <t>Ташлинское райпо (с.Алексеевка) - Магазин</t>
  </si>
  <si>
    <t>СПК колхоз "Красногорский" (333) - Котельная административного здания</t>
  </si>
  <si>
    <t>ООО "Саракташхлебопродукт" (333) - Весовая</t>
  </si>
  <si>
    <t>СПК (колхоз) "Аниховский" - Столовая</t>
  </si>
  <si>
    <t>ИП Чернышова Т.В. - Здание колбасного цеха</t>
  </si>
  <si>
    <t>Гавриленко Н. Г. - СТО</t>
  </si>
  <si>
    <t>ИП Юсупов Р.М. - Гараж, хлебопекарня, административно-производственное здание</t>
  </si>
  <si>
    <t>ИП Кулик И.А. - Производственное здание</t>
  </si>
  <si>
    <t>ИП Кулик И.А. - Административное здание</t>
  </si>
  <si>
    <t>ООО "ПВК" - Котельная производственного комплекса</t>
  </si>
  <si>
    <t>ИП Семкин Н.И. - Магазин №5 г. Оренбург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</si>
  <si>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</si>
  <si>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</si>
  <si>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</si>
  <si>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</si>
  <si>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</si>
  <si>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</si>
  <si>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</si>
  <si>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</si>
  <si>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</si>
  <si>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</si>
  <si>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</si>
  <si>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ИП Мартынов А.Ю. - Котельная магазина</t>
  </si>
  <si>
    <t>МУП "ЖКХ Тюльганский поссовет" - Котельная РБ</t>
  </si>
  <si>
    <t>МУП "Переволоцкое ПЖКХ" (комбыт) - Баня</t>
  </si>
  <si>
    <t>ООО "ЖилСервис" - Жилой фонд и объекты соц.сферы</t>
  </si>
  <si>
    <t>МУП "Коммунальное хозяйство" п. Первомайский - Блочно-модульная котельная 2,8МВт</t>
  </si>
  <si>
    <t>МУП "Коммунальное хозяйство" п. Первомайский - Блочно-модульная котельная 3,3МВт</t>
  </si>
  <si>
    <t>МУП "Коммунальное хозяйство" п. Первомайский - Блочно-модульная котельная 2,6МВт</t>
  </si>
  <si>
    <t>МУП "Коммунальное хозяйство" п. Первомайский - Блочно-модульная котельная 4,3МВт</t>
  </si>
  <si>
    <t>МУП "Коммунальное хозяйство" п. Первомайский - Блочно-модульная котельная 2,5МВт</t>
  </si>
  <si>
    <t>ООО "А7 АГРО" (Грачёвка) - Административное здание</t>
  </si>
  <si>
    <t>ООО "Торен"(ФСТ) - Производственная база</t>
  </si>
  <si>
    <t>ИП Зубков Н.И. - Адм. здание, Нежилое здание, Котельные гаража №1 и №2</t>
  </si>
  <si>
    <t>Симон Н.А. - Магазин</t>
  </si>
  <si>
    <t>ООО "МосТранс" - Котельная (паровая)</t>
  </si>
  <si>
    <t>ООО "А7 АГРО" Бугуруслан - Столовая</t>
  </si>
  <si>
    <t>МУП "Коммунальный специализированный комбинат г. Медногорска" (баня) - Баня</t>
  </si>
  <si>
    <t>АО "Рифар" - Теплоснабжение производственного здания</t>
  </si>
  <si>
    <t>АО "Рифар" - Адмздание, промзона (литейный цех), электростанция</t>
  </si>
  <si>
    <t>ОАО "Айдырлинский элеватор" - Адм. здание, Депо для мотовоза, Пожарное депо</t>
  </si>
  <si>
    <t>ИП Аветисян Г.О. - Котельная производственного здания</t>
  </si>
  <si>
    <t>ИП Салимгараева Е.А. - Парикмахерская</t>
  </si>
  <si>
    <t>ООО "Газпром газомоторное топливо" (ОрМРГ) - АГНКС-3</t>
  </si>
  <si>
    <t>ООО "Тифлисъ" 333 - Ресторан "Тифлисъ"</t>
  </si>
  <si>
    <t>ИП Смитиенко В.Н. - Блок обслуж, АБК, Гараж, Склад, Промзона</t>
  </si>
  <si>
    <t>Итого</t>
  </si>
  <si>
    <t>ООО "Фарм-Статус" - Нежилое помещение</t>
  </si>
  <si>
    <t>ООО "Ренессанс" - Кафе-бар, магазин (отопление)</t>
  </si>
  <si>
    <t>Аверкиев С.А. - Гараж</t>
  </si>
  <si>
    <t>ООО "Предприятие Строймех" - Теплица и административно-бытовое здание</t>
  </si>
  <si>
    <t>КФХ Старцева И.М. (333) - Помещение № 3</t>
  </si>
  <si>
    <t>ООО "Переволоцкий хлебзавод" по 333 - Свинарник-маточник, Адм. здание и инкубатор, Птицефермы №1 и №2</t>
  </si>
  <si>
    <t>Сорочинский почтамт - Обменный пункт</t>
  </si>
  <si>
    <t>Сорочинский филиал-Центр гигиены и эпидемиологии в Оренбургской области - Административное здание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</si>
  <si>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</si>
  <si>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ИП Тляумбетов А.М. ФСТ - Магазин</t>
  </si>
  <si>
    <t>Филиал АО "Газпром газораспределение Оренбург" в г.Гае (Гаймежрайгаз) - ТН - Трест "Гаймежрайгаз"(пгт. Красноярский)</t>
  </si>
  <si>
    <t>ООО "Хайлон Петролиум Пайп Сервис (Оренбург)" - Производственная база</t>
  </si>
  <si>
    <t>ИП Клюквина Г.Н. - Установка ПНК-2М</t>
  </si>
  <si>
    <t>ООО "ЗАГОРСКАЯ" - Котельная выставочнго комплекса</t>
  </si>
  <si>
    <t>ООО "Гранд" - Асфальто-смесительная установка</t>
  </si>
  <si>
    <t>П-Покровское ДУ (333) - АБЗ, административное здание</t>
  </si>
  <si>
    <t>ООО "СТРОГОНОВ" - Убойный цех</t>
  </si>
  <si>
    <t>ООО "ОМЗ-47" - Котельные №1 и №2, склад</t>
  </si>
  <si>
    <t>Переволоцкое ДУ - АБЗ  Переволоцкое ДУ</t>
  </si>
  <si>
    <t>ООО "Самара лей" - Площадка для проведения приемочных испытаний</t>
  </si>
  <si>
    <t>ИП Ахметова Л.Ф. - Кафе</t>
  </si>
  <si>
    <t>ООО "АБЗ № 1" - Асфальтосмесительная установка КА-160</t>
  </si>
  <si>
    <t>ИП Матюшенцева Н.В. - Нежилое помещение</t>
  </si>
  <si>
    <t>ИП КФХ Митин А.А. - Коровник</t>
  </si>
  <si>
    <t>Общество с ограниченной ответственностью "БСККлинкер" - Кирпичный завод</t>
  </si>
  <si>
    <t>Асекеевское ДУ - АБЗ, бытовка</t>
  </si>
  <si>
    <t>СПК "Петровский" - Пекарня</t>
  </si>
  <si>
    <t>ИП Сарагулов Р.М. - Магазин</t>
  </si>
  <si>
    <t>ГУП "Оренбургремдорстрой" ММРГ п.333 - АБЗ</t>
  </si>
  <si>
    <t>Филиал АО "Газпром газораспределение Оренбург" в г.Гае (Гаймежрайгаз) - ТН - Трест "Гаймежрайгаз"(п. Халилово)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</si>
  <si>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</si>
  <si>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ТН - Трест "Гаймежрайгаз"(п. Адамовка)</t>
  </si>
  <si>
    <t>Филиал АО "Газпром газораспределение Оренбург" в г.Гае (Гаймежрайгаз) - ТН - Трест "Гаймежрайгаз"(г. Гай)</t>
  </si>
  <si>
    <t>Кваркенское ДУ - АБЗ  Кваркенское ДУ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</si>
  <si>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</si>
  <si>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</si>
  <si>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АО "ОКУ" - Котельная</t>
  </si>
  <si>
    <t>Захаров Н.А. - Клиника</t>
  </si>
  <si>
    <t>СПК "Матвеевский" - Склад</t>
  </si>
  <si>
    <t>ИП Мухамедьяров Ф.Ф. 333 - Котельная сауны</t>
  </si>
  <si>
    <t>ООО "Актив" - АБЗ</t>
  </si>
  <si>
    <t>ООО "Ортриоком" - Кафе "Бистро"</t>
  </si>
  <si>
    <t>ООО ТД "ЖилСтройСити" - Общественное здание</t>
  </si>
  <si>
    <t>Алтухова В.Н. - Административное здание</t>
  </si>
  <si>
    <t>ИП Бикбаева Ф.Х. - Нежилое помещение №4</t>
  </si>
  <si>
    <t>ООО "Айшэ" - Котельная цеха</t>
  </si>
  <si>
    <t>Козаренко О.В. - Кафе "Алые паруса"</t>
  </si>
  <si>
    <t>ООО "ДСС" - АБЗ</t>
  </si>
  <si>
    <t>Тюльганское ДУ - АБЗ  Тюльганское ДУ</t>
  </si>
  <si>
    <t>ИП Ахметова Ф.З. - Магазин</t>
  </si>
  <si>
    <t>ИП Гимельшпах Р.И. - Нежилое помещение</t>
  </si>
  <si>
    <t>Шарлыкское ДУ - АБЗ  Шарлыкское ДУ</t>
  </si>
  <si>
    <t>Катан Е. А. - Кафе</t>
  </si>
  <si>
    <t>Октябрьское ДУ - АБЗ</t>
  </si>
  <si>
    <t>ООО "СМУ №1" - Асфальтосмесительная установка КА-160</t>
  </si>
  <si>
    <t>Илекское ДУ - АБЗ</t>
  </si>
  <si>
    <t>Оренбургское ДУ №1 - АБЗ  Оренбургское ДУ №1 (Каменноозерное)</t>
  </si>
  <si>
    <t>Ташлинское ДУ - АБЗ  Ташлинское ДУ</t>
  </si>
  <si>
    <t>ООО "Торг-Пойнт" - Установка по переработке нефти</t>
  </si>
  <si>
    <t>ООО "Благоустройство" - АБЗ</t>
  </si>
  <si>
    <t>Лаврентьев С.А. - Пекарня</t>
  </si>
  <si>
    <t>Северное  ДУ - АБЗ  Северное ДУ</t>
  </si>
  <si>
    <t>Беляевское ДУ - АБЗ  Беляевское ДУ</t>
  </si>
  <si>
    <t>Кувандыкское ДУ - АБЗ  Кувандыкское ДУ</t>
  </si>
  <si>
    <t>Колхоз "Красногорский" - Столовая</t>
  </si>
  <si>
    <t>Домбаровское ДУ - АБЗ  Домбаровское ДУ</t>
  </si>
  <si>
    <t>ООО "Красный Чабан" - Столовая</t>
  </si>
  <si>
    <t>Филиал АО "Газпром газораспределение Оренбург" в г.Гае (Гаймежрайгаз) - ТН - Трест "Гаймежрайгаз"(с. Аниховка)</t>
  </si>
  <si>
    <t>ИП глава КФХ Уразымбетова Г.Б. - Гостиница, магазин, Столовая</t>
  </si>
  <si>
    <t>Филиал АО "Газпром газораспределение Оренбург" в г.Гае (Гаймежрайгаз) - ТН - Трест "Гаймежрайгаз"(с-з "Мещеряковский")</t>
  </si>
  <si>
    <t>Гайское ДУ - АБЗ  Гайское ДУ</t>
  </si>
  <si>
    <t>Правдина Н.В. - Котельная столовой (Литер Е7)</t>
  </si>
  <si>
    <t>Филиал АО "Газпром газораспределение Оренбург" в г.Гае (Гаймежрайгаз) - ТН - Трест "Гаймежрайгаз"(п. Теренсай)</t>
  </si>
  <si>
    <t>Филиал АО "Газпром газораспределение Оренбург" в г.Гае (Гаймежрайгаз) - ТН - Трест "Гаймежрайгаз"(с-з "Юбилейный" (Слюдяной))</t>
  </si>
  <si>
    <t>ООО "ТД "Мягкофф" 333 - ГВС помещения № 3 (лмт.В11В6)</t>
  </si>
  <si>
    <t>ООО "Спецстроевец - 6 плюс" - Асфальтобетонный завод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</si>
  <si>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</si>
  <si>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"НЕДРА-К" (333) - Блочно-модульная котельная</t>
  </si>
  <si>
    <t>ООО "ЭНЕРГОМОНТАЖ-П" - АБЗ</t>
  </si>
  <si>
    <t>АО "Оренбургдорстрой" (ФСТ) - АБЗ</t>
  </si>
  <si>
    <t>ООО "Наш городок" - Теплоснабжение пожарного депо</t>
  </si>
  <si>
    <t>ООО "Теннис-клуб" - Кафе-ресторан</t>
  </si>
  <si>
    <t>ООО "Строительное управление №7" - АБЗ</t>
  </si>
  <si>
    <t>ООО "РУСТ-Энерго" - Административное здание</t>
  </si>
  <si>
    <t>ООО "СУ №7" - Производственная база</t>
  </si>
  <si>
    <t>ООО УК "СПЕЦАВТОХОЗЯЙСТВО" - Котельная</t>
  </si>
  <si>
    <t>АО "Промдорстрой" - АБЗ</t>
  </si>
  <si>
    <t>Оренбургские тепловые сети (котельные ОГТ) - Котел в ЦТП АР3 336</t>
  </si>
  <si>
    <t>ООО "ГПДУ" - Асфальто-смесительная установка</t>
  </si>
  <si>
    <t>ИП Кочетков Е.М. - Баня</t>
  </si>
  <si>
    <t>Соль-Илецкое ДУ - АБЗ</t>
  </si>
  <si>
    <t>ГУП "Оренбургремдорстрой" С-ИМРГ (ПРН) - АБЗ</t>
  </si>
  <si>
    <t>Филиал АО "Газпром газораспределение Оренбург" в г.Бузулуке (Бузулукмежрайгаз) - ТН - Трест "Бузулукмежрайгаз"(с. Тоцкое)</t>
  </si>
  <si>
    <t>ООО "Восход" - Торговый центр, Автомойка</t>
  </si>
  <si>
    <t>ООО "Экономия" - Кольцевая печь</t>
  </si>
  <si>
    <t>Филиал АО "Газпром газораспределение Оренбург" в г.Бузулуке (Бузулукмежрайгаз) - ТН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</si>
  <si>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Лабазы)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</si>
  <si>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</si>
  <si>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</si>
  <si>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</si>
  <si>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Филиал АО "Газпром газораспределение Оренбург" в г.Бузулуке (Бузулукмежрайгаз) - ТН - Трест "Бузулукмежрайгаз" (с.Ташла)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</si>
  <si>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</si>
  <si>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</si>
  <si>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</si>
  <si>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</si>
  <si>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</si>
  <si>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</si>
  <si>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</si>
  <si>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</si>
  <si>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</si>
  <si>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</si>
  <si>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</si>
  <si>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</si>
  <si>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Даллакян Г.В. - Пекарня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</si>
  <si>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</si>
  <si>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Губайдулина А.Х. - Магазин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</si>
  <si>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</si>
  <si>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ООО "СКБ - Групп" - 30-ти квартирный жилой дом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</si>
  <si>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</si>
  <si>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АО "НПО "СПЛАВ" им. А.Н. Ганичева" - Котельная двух административных зданий и гаража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</si>
  <si>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</si>
  <si>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</si>
  <si>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</si>
  <si>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</si>
  <si>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</si>
  <si>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</si>
  <si>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</si>
  <si>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</si>
  <si>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</si>
  <si>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</si>
  <si>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</si>
  <si>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</si>
  <si>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</si>
  <si>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</si>
  <si>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АО "Уральский бройлер" ОЦСГ - Цех пром.площадки № 1, Санпропускник №1, Санпропускник №2, Столярный цех</t>
  </si>
  <si>
    <t>АО "Уральский бройлер" ОЦСГ - Цех пром.площадки № 2, Санпропускник №3</t>
  </si>
  <si>
    <t>АО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</si>
  <si>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</si>
  <si>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</si>
  <si>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</si>
  <si>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</si>
  <si>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</si>
  <si>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</si>
  <si>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</si>
  <si>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Филиал АО "Газпром газораспределение Оренбург" в г.Сорочинске (Сорочинскмежрайгаз) - ТН - Трест "Cорочинскмежрайгаз"(с.Ташла)</t>
  </si>
  <si>
    <t>СХПК колхоз "Гигант" по 333 - Полевой стан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</si>
  <si>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</si>
  <si>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Матюшкин Н.И. - Магазин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</si>
  <si>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</si>
  <si>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</si>
  <si>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</si>
  <si>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</si>
  <si>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</si>
  <si>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</si>
  <si>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Филиал АО "Газпром газораспределение Оренбург" в г.Бугуруслане (Бугурусланмежрайгаз) - ТН - Трест "Бугурусланмежрайгаз"(п. Красный Мост (ГРС-42))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</si>
  <si>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</si>
  <si>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ОАО "Россия" Кувандыкского р-на - Столовая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</si>
  <si>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</si>
  <si>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</si>
  <si>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ИП Терещенко О.В. - Котельная магазина (Литер ЕЕ1Е2Е3)</t>
  </si>
  <si>
    <t>Филиал АО "Газпром газораспределение Оренбург" в г.Орске (Орскмежрайгаз) - ТН - Трест "Орскмежрайгаз"(с-з "Акжарский")</t>
  </si>
  <si>
    <t>АО "Уральский бройлер" - Птичник № 2-22, Сан.бойня, Яйцесклад, Санпропускники, Автогараж, Адм.здание</t>
  </si>
  <si>
    <t>Филиал АО "Газпром газораспределение Оренбург" в г.Орске (Орскмежрайгаз) - ТН - Трест "Орскмежрайгаз"(с/х "Красный Чабан")</t>
  </si>
  <si>
    <t>ООО "Альянс" - ЛОЦ</t>
  </si>
  <si>
    <t>ИП Толмачева В.А. - Кафе г. Новотроицк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</si>
  <si>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</si>
  <si>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</si>
  <si>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</si>
  <si>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</si>
  <si>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</si>
  <si>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ИП Ахтамов Р.Р. - Завод "Сухие строительные смеси"</t>
  </si>
  <si>
    <t>ИП Варнавская Е.С. - Котельная крытого рынка</t>
  </si>
  <si>
    <t>ООО "Северстрой" - Керамзитовый цех</t>
  </si>
  <si>
    <t>Оренбургские тепловые сети (котельные ОГТ) - Котельная "Гидропресс"</t>
  </si>
  <si>
    <t>ООО "Кречетстройиндустрия" - Цех керамзит. гравия</t>
  </si>
  <si>
    <t>ООО "ЕврАзия" - Летнее кафе</t>
  </si>
  <si>
    <t>ИП Шакирова А.К. - Кафе "Эдем"</t>
  </si>
  <si>
    <t>Овнанян А.Г. - Административное здание</t>
  </si>
  <si>
    <t>Николаева Т.П. - Котельная офисного помещения №1 жилого дома</t>
  </si>
  <si>
    <t>ИП Степанян Р.Р. - Административное здание</t>
  </si>
  <si>
    <t>ИП Самойлова Л. М. - Нежилое помещение</t>
  </si>
  <si>
    <t>Съянов А.Ф. - Административное здание</t>
  </si>
  <si>
    <t>Первомайское ДУ - АБЗ  Первомайское ДУ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</si>
  <si>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</si>
  <si>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ООО "БСХТ" - Нежилое помещение</t>
  </si>
  <si>
    <t>ИП Торосян Т.А. - Производственное здание, Тех.нужды производственного здания</t>
  </si>
  <si>
    <t>ИП Чернов Б.А. - Торгово-административное здание</t>
  </si>
  <si>
    <t>ПСК "Приуральский" - Котельная бани. Сауна</t>
  </si>
  <si>
    <t>ИП Блюденова О.Г. - Магазин</t>
  </si>
  <si>
    <t>Центральное ПО - Торговый павильон</t>
  </si>
  <si>
    <t>ГБУЗ "ОФС" по 333 - Прачечная</t>
  </si>
  <si>
    <t>Филиал АО "Газпром газораспределение Оренбург" в г.Сорочинске (Сорочинскмежрайгаз) - ТН - Трест "Cорочинскмежрайгаз"(Раннее)</t>
  </si>
  <si>
    <t>ООО "Асекеевская нефтяная компания" - Котельная ПКН-2М, Технужды битумной установки, обогрев ГРПШ</t>
  </si>
  <si>
    <t>ООО "Профит" - Нежилое помещение</t>
  </si>
  <si>
    <t>Полякова Н.А. - Здание развлекательного центра и гостиница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</si>
  <si>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</si>
  <si>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Оганян С.О. - Котельная столовой</t>
  </si>
  <si>
    <t>Шкондин А.М. - Магазин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</si>
  <si>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</si>
  <si>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Равилов Х.Х. (333) - Магазин с. Идельбаево</t>
  </si>
  <si>
    <t>Администрация города Медногорска - Админ.здание</t>
  </si>
  <si>
    <t>ИП Кравец А.С. - Торговый павильон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</si>
  <si>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</si>
  <si>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Санаторий "Гай" - Санаторий "Гай"</t>
  </si>
  <si>
    <t>ИП Мамбетова Г.А. - Кафе</t>
  </si>
  <si>
    <t>ГУП "Оренбургремдорстрой" ГМРГ (ПНР) - Асфальтосмесительная установка Astec,  модель Six-Pack (США)</t>
  </si>
  <si>
    <t>ООО "Триумф" - Нежилое здание</t>
  </si>
  <si>
    <t>ИП Моисеев Д.А. - Автосауна</t>
  </si>
  <si>
    <t>Савина В.С. - Котельная административного здания</t>
  </si>
  <si>
    <t>ООО "НовУпак" - ГПУ</t>
  </si>
  <si>
    <t>ООО "Уральская Здравница" - Котельная ДОЛ "Родник"</t>
  </si>
  <si>
    <t>ИП Лаврова О.Ю. - Офис</t>
  </si>
  <si>
    <t>ИП Тонеев Ю.Н. - Комплекс бытового обслуживания</t>
  </si>
  <si>
    <t>ИП Барышников В.В. - Кафе г. Оренбург</t>
  </si>
  <si>
    <t>ИП Осипов К.Г. - Шиномонтажная мастерская</t>
  </si>
  <si>
    <t>ООО "Шкид" - Торговый комплекс</t>
  </si>
  <si>
    <t>ООО "Иеса" - Формовочный цех</t>
  </si>
  <si>
    <t>Зеленина Л.Н. - Помещения № 1, № 2 (АБК и торговый центр)</t>
  </si>
  <si>
    <t>Оренбургские тепловые сети (котельные ОГТ) - Котельная  ОГАУ (СХИ)</t>
  </si>
  <si>
    <t>Ягофарова Л.А. - Здание клуба</t>
  </si>
  <si>
    <t>ИП Кретинин А.В. - Кафе</t>
  </si>
  <si>
    <t>Соль-Илецкое райпо - Кафе "Пельменная", кулинария, магазин №1</t>
  </si>
  <si>
    <t>Соль-Илецкое райпо - Кафе "Русский чай"</t>
  </si>
  <si>
    <t>ФГКУ комбинат "Степной" Росрезерва - Нежилое помещение №3</t>
  </si>
  <si>
    <t>Юн А.Н. - Нежилое здание</t>
  </si>
  <si>
    <t>ПАО МРСК "Волги" (333 Бузулук) - Котельная "Рационал" UNI 30</t>
  </si>
  <si>
    <t>Волгина Л.И. - Нежилое здание</t>
  </si>
  <si>
    <t>Богатова Т.В. - Котельная магазина</t>
  </si>
  <si>
    <t>ООО "Нефтяной мир" - База приема, хранения и отгрузки нефти и нефтепродуктов ООО "Нефтяной мир"</t>
  </si>
  <si>
    <t>Гусев М.А. - Котельная 2-эт.здания с торговыми помещениями</t>
  </si>
  <si>
    <t>ООО "Тахограф-56" - Административное здание, стоянка, диспетчерская</t>
  </si>
  <si>
    <t>МО Курманаевский сельсовет Курманаевского района - Котельная № 7 (баня)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</si>
  <si>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</si>
  <si>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Подъячев Н.А. - Котельная помещения № 5 здания " Торговый центр"</t>
  </si>
  <si>
    <t>ОАО "Грачевское ХПП" - Зерносушилки</t>
  </si>
  <si>
    <t>Мирзоян Хатума Шалвовна - Торговый центр</t>
  </si>
  <si>
    <t>ММРО с. Тат. Каргала по 333 - Мечеть</t>
  </si>
  <si>
    <t>ОАО "Чебеньковский элеватор" - Тех.нужды зерносушилки</t>
  </si>
  <si>
    <t>ИП Перепелкин В.А. (333) - Зерносушилка</t>
  </si>
  <si>
    <t>ООО "МЕГАТОРГ" - Убойно-санитарный пункт и здание локальных очистных сооружений</t>
  </si>
  <si>
    <t>Кнышов М.В. - Нежилое помещение</t>
  </si>
  <si>
    <t>ГБУСО "КЦСОН" в Ташлинском районе - Адм.здание</t>
  </si>
  <si>
    <t>Филиал АО "Газпром газораспределение Оренбург" в г.Сорочинске (Сорочинскмежрайгаз) - ТН - Трест "Cорочинскмежрайгаз"(Алмала)</t>
  </si>
  <si>
    <t>ООО "ПЗМО" - Цех многогранных опор</t>
  </si>
  <si>
    <t>Янцен С.А. - Магазин</t>
  </si>
  <si>
    <t>ООО "А7 АГРО" Сорочинск 333 - Офис и гостиница</t>
  </si>
  <si>
    <t>ОАО "Горизонт" - Гараж, мастерская,контора,крупяной цех, маслоцех, цех б/а напитков, пекарня</t>
  </si>
  <si>
    <t>ООО "Колос" Красногвардейского р-на (по 333) - Столовая</t>
  </si>
  <si>
    <t>ПАО "Новосергиевский элеватор" - Элеватор РЗС 5х175</t>
  </si>
  <si>
    <t>ООО "Альянс" - АБК</t>
  </si>
  <si>
    <t>Ширинских А.И. - Баня</t>
  </si>
  <si>
    <t>ИП Тулякова С.А. - Магазин</t>
  </si>
  <si>
    <t>ИП Ахмадулин И.Р. - Склад</t>
  </si>
  <si>
    <t>ИП Копчева Л.П. - Магазин "Садко"</t>
  </si>
  <si>
    <t>МО Русскокандызский сельсовет Северного района - Административное здание</t>
  </si>
  <si>
    <t>Ярцева Ирина Владиславовна - Магазин "Березка"</t>
  </si>
  <si>
    <t>Филиал АО "Газпром газораспределение Оренбург" в г.Медногорске (Медногорскмежрайгаз) - ТН - Трест "Медногорскмежрайгаз"(с-з "Колос" (Черный Отрог))</t>
  </si>
  <si>
    <t>МПРО Приход Святителя Николая Чудотворца г.Медногорск (мкр.Южный) - Храм (мкр.Южный)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</si>
  <si>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</si>
  <si>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Филиал АО "Газпром газораспределение Оренбург" в г.Медногорске (Медногорскмежрайгаз) - ТН - Трест "Медногорскмежрайгаз"(с. Бурунча)</t>
  </si>
  <si>
    <t>Филиал АО "Газпром газораспределение Оренбург" в г.Медногорске (Медногорскмежрайгаз) - ТН - Трест "Медногорскмежрайгаз"(с-з "Красногорский"(Красногоры))</t>
  </si>
  <si>
    <t>АО "Саринский элеватор" (ФСТ) - Адм. здание, лаборотория, гараж, весовая</t>
  </si>
  <si>
    <t>ИП Кабламбаев А.А. - Магазин</t>
  </si>
  <si>
    <t>ООО "Уральская Нива" - Адм. здание, Гостиница, Мастерские, Пож. депо, Весовая</t>
  </si>
  <si>
    <t>ООО "Полевое" - Столовая</t>
  </si>
  <si>
    <t>ООО "ГЗОЦМ" - Технологическое оборудование</t>
  </si>
  <si>
    <t>ООО "ГЗОЦМ" (333) - Тех. обор. для обжига рулонной ленты медноникелевого сплава ГЗОЦМ</t>
  </si>
  <si>
    <t>Климова Р.М. - Котельная здания цеха полуфабрикатов</t>
  </si>
  <si>
    <t>Малышев Владимир Леонтьевич - Шиномонтажка</t>
  </si>
  <si>
    <t>Копытов С.И. - Мастерские</t>
  </si>
  <si>
    <t>ООО "Фарматрейд" - Магазин</t>
  </si>
  <si>
    <t>ЗАО "Орскфармация" - Котельная  склада аптеки (литер Е1Е2Г1Б)</t>
  </si>
  <si>
    <t>ФГКУ "5 отряд ФПС по Оренбургской области" (ОМРГ) - ПЧ-10</t>
  </si>
  <si>
    <t>ООО "Орск-Авто" - Центр продаж и производственные помещения</t>
  </si>
  <si>
    <t>ООО "Уралмаш - Горное оборудование" - Производственные цеха</t>
  </si>
  <si>
    <t>ООО "ЗГМ" - Офис, Механический цех, Склад</t>
  </si>
  <si>
    <t>Максименко Д.И. - Котельная здания общественного питания</t>
  </si>
  <si>
    <t>ФКУ ИК-5 УФСИН России по Оренбургской области (печь) - технологические нужды печи обжиговой вращающейся</t>
  </si>
  <si>
    <t>ФГКУ комбинат "Рубин" Росрезерва (Зерносушилка) - Зерносушилка</t>
  </si>
  <si>
    <t>ГБУ "Матвеевское райветуправление" - Адм. здание</t>
  </si>
  <si>
    <t>ИП КФХ Гибадуллин Н.М. - Здание гаража</t>
  </si>
  <si>
    <t>ИП Неретин Н.А. - Котельная гаража</t>
  </si>
  <si>
    <t>ООО "АЛГОРИТМ" - Адм. торговый комплекс</t>
  </si>
  <si>
    <t>ООО "Вымпелком-капитал" - Административное здание</t>
  </si>
  <si>
    <t>ООО "Газпром газомоторное топливо" (ОрМРГ) - АГНКС-4</t>
  </si>
  <si>
    <t>ООО "Гарант Сервис" - Административное здание</t>
  </si>
  <si>
    <t>ИП Должников В.А. - Станция техобслуживания с административно-бытовыми помещениями</t>
  </si>
  <si>
    <t>ООО "Наш городок" - Гимназия №4</t>
  </si>
  <si>
    <t>ООО "Уралочка" - Котельная гостиничного комплекса</t>
  </si>
  <si>
    <t>ООО "Региональная энергетическая компания" - Газовая электростанция</t>
  </si>
  <si>
    <t>ОАО "Центральный рынок" - Модульная крышная котельная</t>
  </si>
  <si>
    <t>ООО "УПСК Жилстрой" (ОрМРГ) - Крышная котельная жилого дома № 20/4 (№2)</t>
  </si>
  <si>
    <t>Адыев А.Г. - Котельная ресторана</t>
  </si>
  <si>
    <t>ИП Буров В.А. - Административное здание</t>
  </si>
  <si>
    <t>Приход Никольского кафедрального собора - Никольский кафедральный собор</t>
  </si>
  <si>
    <t>ООО "ЕврАзия" - Склады, Адм. здания, Котельная пивзавода</t>
  </si>
  <si>
    <t>ИП Джуламанов А.С. - Столовая</t>
  </si>
  <si>
    <t>ООО "Соленые озера" - Столовая</t>
  </si>
  <si>
    <t>ООО "Тоцкий коммунальник" - Котельная БПК</t>
  </si>
  <si>
    <t>Соколова О.Н. - Магазин "Центральный"</t>
  </si>
  <si>
    <t>ООО "АсфальтСпецСтрой" - Асфальтосмесительная установка</t>
  </si>
  <si>
    <t>ИП Хасанова А.А. - Магазин "Меркурий"</t>
  </si>
  <si>
    <t>ООО "Базис" (333) - Нежилое помещение</t>
  </si>
  <si>
    <t>ООО "Инекс" - Магазин</t>
  </si>
  <si>
    <t>ИП Кожевников Д.В. - Производственные цеха</t>
  </si>
  <si>
    <t>Коровин Ю.А. - Административное здание, цех №1, цех №2</t>
  </si>
  <si>
    <t>Сойнов Н.Н. - Общественное здание</t>
  </si>
  <si>
    <t>ИП Архипкин Н.И. - Котельная стоянки автомобилей</t>
  </si>
  <si>
    <t>ИП Горлов В.М. - Котельная офисных помещений №7,№9 (лит.А) г. Бузулук</t>
  </si>
  <si>
    <t>Давыдов А.В. - Котельная ветеринарной клиники</t>
  </si>
  <si>
    <t>ООО "Лифттехсервис" - Котельная цеха</t>
  </si>
  <si>
    <t>ООО "Городской торг плюс"(СРЦ) - Котельная административно-бытового здания</t>
  </si>
  <si>
    <t>ИП Вовчок Е.П. - Нежилое помещение</t>
  </si>
  <si>
    <t>ООО "Триумф" - Админитративное здание (лит.ЕЕ1)</t>
  </si>
  <si>
    <t>Бабоян А.М. - Котельная автомойки и офисных помещений</t>
  </si>
  <si>
    <t>Машин Е.В. - Нежилое помещение</t>
  </si>
  <si>
    <t>ИП Иванова А.В. - Нежилое помещение</t>
  </si>
  <si>
    <t>Курманаевское  ДУ - АБЗ  Курманаевское ДУ</t>
  </si>
  <si>
    <t>АНО "СРЦ "Жемчужина бора" - Реабилитационный центр</t>
  </si>
  <si>
    <t>ООО "Липовское" - Зерносушильный комплекс</t>
  </si>
  <si>
    <t>ООО "Липовское" - Административное здание</t>
  </si>
  <si>
    <t>ИП Макжанова К.А. - Котельная магазина, технужды для приготовлении пищи в магазин-кафе</t>
  </si>
  <si>
    <t>ООО "Элеватор Сакмарский" (333) - Зерносушилки (литер В15, В37)</t>
  </si>
  <si>
    <t>ИП Дик М.П. - Магзин-кафе</t>
  </si>
  <si>
    <t>ЗАО "Птицефабрика "Оренбургская" - Теплогенератор</t>
  </si>
  <si>
    <t>МПРО Приход Покрова Пресвятой Богородицы с.Кардаилово - Здание прихода</t>
  </si>
  <si>
    <t>ОАО АПК "Ильинка" - Зерносушилка мехтока</t>
  </si>
  <si>
    <t>ЗАО "Оренбургская Техинформ-Компания" (ОЦСГ) - Здание ремонтных мастерских</t>
  </si>
  <si>
    <t>ИП Кулийбаев И.Х. - Котельная магазина (лит.В)</t>
  </si>
  <si>
    <t>Абсалямов Ф.Ш. - Гараж</t>
  </si>
  <si>
    <t>ООО "Интерагротех" - Административное здание</t>
  </si>
  <si>
    <t>ИП Грызунова О.В. - Аптечный пункт</t>
  </si>
  <si>
    <t>МУП "Энерго-Сервис" Оренбургского района (ОЦСГ 333) - Участковая больница (ТКУ-500 инв. №1085212019060001)</t>
  </si>
  <si>
    <t>Хомутский И.В. - Кафе-бар ""Богема" с. Кичкасс</t>
  </si>
  <si>
    <t>ММРО "Габдрафик" с. Габдрафиково Переволоцкого района - Мечеть</t>
  </si>
  <si>
    <t>ИП Косых М.Н. - Котельная теплицы</t>
  </si>
  <si>
    <t>Кузьмин Ю.А. - Магазин</t>
  </si>
  <si>
    <t>ФГБУ "Российский сельскохозяйственный центр" п. Переволоцкий - Административное здание п. Переволоцкий</t>
  </si>
  <si>
    <t>Кабаев Д.А. - Теплица №1</t>
  </si>
  <si>
    <t>ИП Воронович С.А. - Кафе "Сказка"</t>
  </si>
  <si>
    <t>МБДОУ Светлинский детский сад "Светлячок" Сакмарского района - Котельная детского сада и школы</t>
  </si>
  <si>
    <t>МАУ ДО "ДЮСШ" с.Шарлык - ФОК с плавательным бассейном</t>
  </si>
  <si>
    <t>МБУК "МЦКС Переволоцкого района" - СДК</t>
  </si>
  <si>
    <t>ООО "МТС АК "Ташлинский" по 333 - Столовая</t>
  </si>
  <si>
    <t>Багиян Р.С. - Магазин</t>
  </si>
  <si>
    <t>Халиуллин Р.С. - Котельная здания охраны, бани</t>
  </si>
  <si>
    <t>Мосин А.Г. - Производственное помещение</t>
  </si>
  <si>
    <t>Пышкина Г.Н. - Магазин</t>
  </si>
  <si>
    <t>ООО "Мясокомбинат "Сорочинский" - Котельная</t>
  </si>
  <si>
    <t>ООО "Мясокомбинат "Сорочинский" - АБК</t>
  </si>
  <si>
    <t>ООО "Агрохимия-Новосергиевка" - Гараж №1, гараж№2, Склад № 2</t>
  </si>
  <si>
    <t>ИП Мосолов А.В. (333) - Оздоровительный центр</t>
  </si>
  <si>
    <t>ПАО "Новосергиевский элеватор" - Элеватор ЛВ 3-175, (зерносушилки)</t>
  </si>
  <si>
    <t>ИП Сулейманов Хаджисаят Аббас оглы - Общественное здание</t>
  </si>
  <si>
    <t>МУП "Новосергиевское ЖКХ" по 333 - Детский сад</t>
  </si>
  <si>
    <t>Грозунов А.В. - Котельная офиса-склада (магазина)</t>
  </si>
  <si>
    <t>Тимофеев В.Б. - Котельная, Кухня, Баня</t>
  </si>
  <si>
    <t>Федосеева О.Н. - Нежилое помещение</t>
  </si>
  <si>
    <t>Галимов Р.М. - Зерносушилка</t>
  </si>
  <si>
    <t>Ряхов В. П. - Котельная произв.здание с АБК (лит В6В7В21)</t>
  </si>
  <si>
    <t>ИП Гомонова А.В. - Магазин</t>
  </si>
  <si>
    <t>Попова Н.В. - Магазин</t>
  </si>
  <si>
    <t>ФКУ УИИ УФСИН России по Оренбургской области (БМРГ) - Административное здание</t>
  </si>
  <si>
    <t>ОАО "Заглядинский элеватор" - зерносушилка №1-4, котельная админ.-бытовых и производственных помещений</t>
  </si>
  <si>
    <t>ИП Акопян М.Н. - Магазин</t>
  </si>
  <si>
    <t>ИП Фимушин В.В. - Пекарня</t>
  </si>
  <si>
    <t>ИП Мингазетдинова Р.Р. - Магазин</t>
  </si>
  <si>
    <t>Ганин В.В. - Котельная помещения № 2 административного здания (лит.Е1)</t>
  </si>
  <si>
    <t>ИП Королева Н.И. - Магазин</t>
  </si>
  <si>
    <t>ИП Неклюдов Е.М. - Склад</t>
  </si>
  <si>
    <t>ИП Неклюдов Е.М. - Котельная склада картофеля</t>
  </si>
  <si>
    <t>ИП КФХ Галимов И.Р. (333) - Зерносушилка</t>
  </si>
  <si>
    <t>МО Чкаловский сельсовет Асекеевского района - Здание пожарного депо</t>
  </si>
  <si>
    <t>МО Чкаловский сельсовет Асекеевского района - Здание администрации</t>
  </si>
  <si>
    <t>ИП Татаринцев Д.А. - Магазин</t>
  </si>
  <si>
    <t>Тепляков А.Я. - Магазин "Продукты"</t>
  </si>
  <si>
    <t>ИП Алексанян Э.В. - Нежилое здание</t>
  </si>
  <si>
    <t>ИП Уколкина О.А. - Магазин "Хозтовары"</t>
  </si>
  <si>
    <t>ООО "Газ-инжиниринг" - Автосервис и Автомойка</t>
  </si>
  <si>
    <t>ИП Тазетдинова Федэния Зияевна - Магазин</t>
  </si>
  <si>
    <t>Чахеев Юрий Дмитриевич - Автостанция</t>
  </si>
  <si>
    <t>ИП Валитова Г.А. - Нежилое помещение №1</t>
  </si>
  <si>
    <t>МБУК "Музей-заповедник С.Т.Аксакова" Бугурусланского района - Музей</t>
  </si>
  <si>
    <t>ММРО с. Бакаево - Мечеть</t>
  </si>
  <si>
    <t>Мусульманская религиозная организация пос.Якты-Куль - Мечеть</t>
  </si>
  <si>
    <t>ООО "Северная Нива" - Технологические нужды зерносушилки</t>
  </si>
  <si>
    <t>Филиал АО "Газпром газораспределение Оренбург" в г.Медногорске (Медногорскмежрайгаз) - ТН - Трест "Медногорскмежрайгаз"(с. Благодарное)</t>
  </si>
  <si>
    <t>Филиал АО "Газпром газораспределение Оренбург" в г.Медногорске (Медногорскмежрайгаз) - ТН - Трест "Медногорскмежрайгаз"(с.Каменно Озерное)</t>
  </si>
  <si>
    <t>Ярославский О.В. - Склад</t>
  </si>
  <si>
    <t>ФГБУ "Оренбургский референтный центр "Россельхознадзора"- Кувандыкский филиал - Административное здание</t>
  </si>
  <si>
    <t>ГКУ "ЦЗН г.Кувандыка" - Котельная административного здания</t>
  </si>
  <si>
    <t>МБДОУ "Детский сад №6 "Василёк" Кувандыкского городского округа - Котельная детского сада № 6</t>
  </si>
  <si>
    <t>Филиал АО "Газпром газораспределение Оренбург" в г.Медногорске (Медногорскмежрайгаз) - ТН - Трест "Медногорскмежрайгаз" (п.Белогорский)</t>
  </si>
  <si>
    <t>Местная мусульманская религиозная организация  с.Алабайтал Беляевского района - Мечеть</t>
  </si>
  <si>
    <t>МУП "Коммунальный специализированный комбинат г. Медногорска" (333) - Баня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</si>
  <si>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</si>
  <si>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ИП Биманов Р.К. - Кафе</t>
  </si>
  <si>
    <t>ГКУ "Домбаровское лесничество" - Административное здание</t>
  </si>
  <si>
    <t>ММРО г. Ясный ДУМОО (ОМ) - Нежилое помещение</t>
  </si>
  <si>
    <t>ИП Сидоренко Н.Л. - Магазин</t>
  </si>
  <si>
    <t>МО Шильдинский поссовет Адамовского района (ДК) - Дом культуры</t>
  </si>
  <si>
    <t>ЗАО "Шильдинское" - МТМ, ангар, сушилка зерна, весовая</t>
  </si>
  <si>
    <t>АО "Новоорский опытно-экспериментальный механический завод" - Котельная административных и производственных зданий</t>
  </si>
  <si>
    <t>Никольский приход Русской православной церкви - Храм</t>
  </si>
  <si>
    <t>Степанов А.П. - Магазин</t>
  </si>
  <si>
    <t>ООО "Омеко ХПП" (ПНР) - Зерносушильный комплекс</t>
  </si>
  <si>
    <t>ИП Знагован Г.Д. - Нежилое здание</t>
  </si>
  <si>
    <t>МУП "ЖКХ" г. Гай (Очистные сооружения) - Очистные сооружения цеха ВКХ</t>
  </si>
  <si>
    <t>МОАУ "СОШ №5 г. Орска" - Школа</t>
  </si>
  <si>
    <t>ООО "ВОСЕМЬ ПРИОРИТЕТОВ" - Нежилое здание цеха (пристрой)</t>
  </si>
  <si>
    <t>ООО "Виктори" - Механический цех №2</t>
  </si>
  <si>
    <t>ИП Кищенко А.А. - Магазин "Изумруд"</t>
  </si>
  <si>
    <t>Орское ГООиР - Магазин "Охота"</t>
  </si>
  <si>
    <t>Трофимов В.С. - Магазин</t>
  </si>
  <si>
    <t>МПРО "Приход ППБ" - Храм</t>
  </si>
  <si>
    <t>ГБУЗ "ООД" - Котельная онкологического диспансера</t>
  </si>
  <si>
    <t>ИП Вельк К.Ю. - Автосервис</t>
  </si>
  <si>
    <t>ООО ТПО "ОрскМолПрод" - Теплогенераторная, Кухня</t>
  </si>
  <si>
    <t>ООО "Зеленый сад" - Котельная теплицы № 1,2</t>
  </si>
  <si>
    <t>ЗАО "ЕвроСтрой" (333) - Котельные №1-6</t>
  </si>
  <si>
    <t>Приход Свято-Троицкий г.Новотроицка - Церковь, гараж, трапезная</t>
  </si>
  <si>
    <t>ИП Чосич И.А. - Цех полуфабрикатов</t>
  </si>
  <si>
    <t>МО Староякуповский сельсовет Матвеевского района - ФАП</t>
  </si>
  <si>
    <t>ИП Лукьянов В.В. - Магазин "Гильдия"</t>
  </si>
  <si>
    <t>СССПК "Мясной двор" - Административное здание</t>
  </si>
  <si>
    <t>СССПК "Мясной двор" - Здание фермы с убойной площадкой</t>
  </si>
  <si>
    <t>Каюмов А.И. - Магазин "Семена"</t>
  </si>
  <si>
    <t>ООО "СХП "Салис" - Зерносушилка</t>
  </si>
  <si>
    <t>ФГБУ "Оренбургский референтный центр "Россельхознадзора" - Административное здание</t>
  </si>
  <si>
    <t>ИП Сахибгареева Р.М. - Магазин</t>
  </si>
  <si>
    <t>ЗАО "ЦРА № 25" - Аптека</t>
  </si>
  <si>
    <t>Коцарев С.П. - Аптека</t>
  </si>
  <si>
    <t>ООО "Авангард" - Зерносушильный комплекс</t>
  </si>
  <si>
    <t>ООО "Немецкий Дом" - Здание дома-музея</t>
  </si>
  <si>
    <t>ИП Сукманов С.В. - Административное здание</t>
  </si>
  <si>
    <t>Сырякова А.А. - Помещение №15</t>
  </si>
  <si>
    <t>Иоаниди А.В. - Магазин № 4</t>
  </si>
  <si>
    <t>Мельникова Т.Т. - Офис</t>
  </si>
  <si>
    <t>ООО "Управляющая компания  "СтройСити"333 - Крышная котельная</t>
  </si>
  <si>
    <t>ООО "Наш городок" - Блочная котельная</t>
  </si>
  <si>
    <t>Мыкитюк Е.А. - Котельная автосервиса</t>
  </si>
  <si>
    <t>Церковь ХАСД, община №2 - Церковь ХАСД, община №2</t>
  </si>
  <si>
    <t>Подушкина Л.А. - Административно-производственное здание (котельная)</t>
  </si>
  <si>
    <t>ООО "УПСК Жилстрой" (ОрМРГ) - Крышная котельная жилого дома № 20/1 (№1)</t>
  </si>
  <si>
    <t>ИП Кузьмин А.Г. Оренбург - Административное здание, производственное здание</t>
  </si>
  <si>
    <t>Маковеева Т.Ю. - Магазин</t>
  </si>
  <si>
    <t>ООО "БАЗА" - АБК, сауна</t>
  </si>
  <si>
    <t>Трубина Х.М. - Нежилое помещение № 7</t>
  </si>
  <si>
    <t>ООО "Эйлат" - нежилое помещение</t>
  </si>
  <si>
    <t>ИП Платова А.В. - Административное здание</t>
  </si>
  <si>
    <t>ООО ТД "СИЛИКАТ" - Обжиговый цех</t>
  </si>
  <si>
    <t>ИП Улицкая С.Н. - Ветеринарный центр</t>
  </si>
  <si>
    <t>ООО "СУ №7" - Нагреватель масла</t>
  </si>
  <si>
    <t>АО "ОМЭЗ" (333) - Котельная административного здания</t>
  </si>
  <si>
    <t>ИП Шумилкин С.Д. - Административное здание</t>
  </si>
  <si>
    <t>Петрова Г.В. - Помещение №6 г. Оренбург</t>
  </si>
  <si>
    <t>ООО "ОРтранс" - Котельная производственной базы</t>
  </si>
  <si>
    <t>ООО" Управляющая компания АЛЕКСА" - Котельная комплекса из 5ти домов</t>
  </si>
  <si>
    <t>АО "РОСТА-Девелопмент" (ПНР) - Котельная №1-3, произв. помещения, ГРП, тепловентиляция торгового здания</t>
  </si>
  <si>
    <t>Оренбургские тепловые сети (котельные ОГТ) - Котельная "Чичерина"</t>
  </si>
  <si>
    <t>Оренбургские тепловые сети (котельные ОГТ) - Котельная "11 квартал"</t>
  </si>
  <si>
    <t>Умарханов Н.А. - Административно-производственное здание</t>
  </si>
  <si>
    <t>Сариев Тюлеген Саламатович - Здание закусочной</t>
  </si>
  <si>
    <r>
      <t xml:space="preserve">за </t>
    </r>
    <r>
      <rPr>
        <b/>
        <u val="single"/>
        <sz val="13"/>
        <rFont val="Times New Roman"/>
        <family val="1"/>
      </rPr>
      <t>август 2019</t>
    </r>
    <r>
      <rPr>
        <b/>
        <sz val="13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</si>
</sst>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1"/>
  <sheetViews>
    <sheetView tabSelected="1" view="pageBreakPreview" zoomScaleSheetLayoutView="100" zoomScalePageLayoutView="0" workbookViewId="0" topLeftCell="A1">
      <selection activeCell="K2535" sqref="K2535"/>
    </sheetView>
  </sheetViews>
  <sheetFormatPr defaultColWidth="9.00390625" defaultRowHeight="12.75"/>
  <cols>
    <col min="1" max="1" width="23.25390625" style="14" customWidth="1"/>
    <col min="2" max="2" width="17.25390625" style="12" customWidth="1"/>
    <col min="3" max="3" width="28.25390625" style="1" customWidth="1"/>
    <col min="4" max="4" width="14.87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2105</v>
      </c>
    </row>
    <row r="2" ht="12.75">
      <c r="G2" s="3" t="s">
        <v>0</v>
      </c>
    </row>
    <row r="3" ht="12.75">
      <c r="G3" s="3" t="s">
        <v>2106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2107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2" t="s">
        <v>2104</v>
      </c>
      <c r="B7" s="33"/>
      <c r="C7" s="33"/>
      <c r="D7" s="33"/>
      <c r="E7" s="33"/>
      <c r="F7" s="33"/>
      <c r="G7" s="33"/>
    </row>
    <row r="8" spans="1:7" ht="18" customHeight="1">
      <c r="A8" s="34" t="s">
        <v>2097</v>
      </c>
      <c r="B8" s="35"/>
      <c r="C8" s="35"/>
      <c r="D8" s="35"/>
      <c r="E8" s="35"/>
      <c r="F8" s="35"/>
      <c r="G8" s="35"/>
    </row>
    <row r="9" spans="1:7" ht="18" customHeight="1">
      <c r="A9" s="35" t="s">
        <v>2596</v>
      </c>
      <c r="B9" s="35"/>
      <c r="C9" s="35"/>
      <c r="D9" s="35"/>
      <c r="E9" s="35"/>
      <c r="F9" s="35"/>
      <c r="G9" s="35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2098</v>
      </c>
      <c r="B11" s="10" t="s">
        <v>2099</v>
      </c>
      <c r="C11" s="10" t="s">
        <v>1</v>
      </c>
      <c r="D11" s="10" t="s">
        <v>2100</v>
      </c>
      <c r="E11" s="10" t="s">
        <v>2102</v>
      </c>
      <c r="F11" s="10" t="s">
        <v>2101</v>
      </c>
      <c r="G11" s="10" t="s">
        <v>2103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32</v>
      </c>
      <c r="B13" s="18" t="s">
        <v>2</v>
      </c>
      <c r="C13" s="27" t="s">
        <v>215</v>
      </c>
      <c r="D13" s="28">
        <v>6</v>
      </c>
      <c r="E13" s="21">
        <v>4.8E-05</v>
      </c>
      <c r="F13" s="21">
        <v>3E-06</v>
      </c>
      <c r="G13" s="19">
        <f>E13-F13</f>
        <v>4.5E-05</v>
      </c>
    </row>
    <row r="14" spans="1:7" ht="33.75">
      <c r="A14" s="23" t="s">
        <v>32</v>
      </c>
      <c r="B14" s="18" t="s">
        <v>2</v>
      </c>
      <c r="C14" s="27" t="s">
        <v>219</v>
      </c>
      <c r="D14" s="28">
        <v>7</v>
      </c>
      <c r="E14" s="21">
        <v>0.0001</v>
      </c>
      <c r="F14" s="21">
        <v>3E-06</v>
      </c>
      <c r="G14" s="19">
        <f aca="true" t="shared" si="0" ref="G14:G77">E14-F14</f>
        <v>9.7E-05</v>
      </c>
    </row>
    <row r="15" spans="1:7" ht="33.75">
      <c r="A15" s="23" t="s">
        <v>32</v>
      </c>
      <c r="B15" s="18" t="s">
        <v>2</v>
      </c>
      <c r="C15" s="27" t="s">
        <v>218</v>
      </c>
      <c r="D15" s="28">
        <v>6</v>
      </c>
      <c r="E15" s="21">
        <v>0.0002</v>
      </c>
      <c r="F15" s="21">
        <v>9.3E-05</v>
      </c>
      <c r="G15" s="19">
        <f t="shared" si="0"/>
        <v>0.00010700000000000001</v>
      </c>
    </row>
    <row r="16" spans="1:7" ht="33.75">
      <c r="A16" s="23" t="s">
        <v>32</v>
      </c>
      <c r="B16" s="18" t="s">
        <v>2</v>
      </c>
      <c r="C16" s="27" t="s">
        <v>216</v>
      </c>
      <c r="D16" s="28">
        <v>7</v>
      </c>
      <c r="E16" s="21">
        <v>2.9999999999999997E-05</v>
      </c>
      <c r="F16" s="21">
        <v>3.2E-05</v>
      </c>
      <c r="G16" s="19">
        <f t="shared" si="0"/>
        <v>-2.000000000000001E-06</v>
      </c>
    </row>
    <row r="17" spans="1:7" ht="33.75">
      <c r="A17" s="23" t="s">
        <v>32</v>
      </c>
      <c r="B17" s="18" t="s">
        <v>2</v>
      </c>
      <c r="C17" s="27" t="s">
        <v>220</v>
      </c>
      <c r="D17" s="28">
        <v>7</v>
      </c>
      <c r="E17" s="21">
        <v>0.0001</v>
      </c>
      <c r="F17" s="21">
        <v>1.3E-05</v>
      </c>
      <c r="G17" s="19">
        <f t="shared" si="0"/>
        <v>8.7E-05</v>
      </c>
    </row>
    <row r="18" spans="1:7" ht="33.75">
      <c r="A18" s="23" t="s">
        <v>32</v>
      </c>
      <c r="B18" s="18" t="s">
        <v>2</v>
      </c>
      <c r="C18" s="27" t="s">
        <v>221</v>
      </c>
      <c r="D18" s="28">
        <v>7</v>
      </c>
      <c r="E18" s="21">
        <v>0.0001</v>
      </c>
      <c r="F18" s="21">
        <v>1.4E-05</v>
      </c>
      <c r="G18" s="19">
        <f t="shared" si="0"/>
        <v>8.6E-05</v>
      </c>
    </row>
    <row r="19" spans="1:7" ht="33.75">
      <c r="A19" s="23" t="s">
        <v>32</v>
      </c>
      <c r="B19" s="18" t="s">
        <v>2</v>
      </c>
      <c r="C19" s="27" t="s">
        <v>2431</v>
      </c>
      <c r="D19" s="28">
        <v>5</v>
      </c>
      <c r="E19" s="21">
        <v>0.005</v>
      </c>
      <c r="F19" s="21">
        <v>0.000397</v>
      </c>
      <c r="G19" s="19">
        <f t="shared" si="0"/>
        <v>0.004603</v>
      </c>
    </row>
    <row r="20" spans="1:7" ht="56.25">
      <c r="A20" s="23" t="s">
        <v>32</v>
      </c>
      <c r="B20" s="18" t="s">
        <v>2</v>
      </c>
      <c r="C20" s="27" t="s">
        <v>2225</v>
      </c>
      <c r="D20" s="28">
        <v>3</v>
      </c>
      <c r="E20" s="21">
        <v>0.002</v>
      </c>
      <c r="F20" s="21">
        <v>2.2E-05</v>
      </c>
      <c r="G20" s="19">
        <f t="shared" si="0"/>
        <v>0.001978</v>
      </c>
    </row>
    <row r="21" spans="1:7" ht="33.75">
      <c r="A21" s="23" t="s">
        <v>32</v>
      </c>
      <c r="B21" s="18" t="s">
        <v>2</v>
      </c>
      <c r="C21" s="27" t="s">
        <v>2309</v>
      </c>
      <c r="D21" s="28">
        <v>6</v>
      </c>
      <c r="E21" s="21">
        <v>0.0006</v>
      </c>
      <c r="F21" s="21">
        <v>0.00010499999999999999</v>
      </c>
      <c r="G21" s="19">
        <f t="shared" si="0"/>
        <v>0.000495</v>
      </c>
    </row>
    <row r="22" spans="1:7" ht="33.75">
      <c r="A22" s="23" t="s">
        <v>32</v>
      </c>
      <c r="B22" s="18" t="s">
        <v>2</v>
      </c>
      <c r="C22" s="27" t="s">
        <v>2310</v>
      </c>
      <c r="D22" s="28">
        <v>6</v>
      </c>
      <c r="E22" s="21">
        <v>0.0003</v>
      </c>
      <c r="F22" s="21">
        <v>5E-05</v>
      </c>
      <c r="G22" s="19">
        <f t="shared" si="0"/>
        <v>0.00024999999999999995</v>
      </c>
    </row>
    <row r="23" spans="1:7" ht="33.75">
      <c r="A23" s="23" t="s">
        <v>32</v>
      </c>
      <c r="B23" s="18" t="s">
        <v>2</v>
      </c>
      <c r="C23" s="27" t="s">
        <v>2432</v>
      </c>
      <c r="D23" s="28">
        <v>7</v>
      </c>
      <c r="E23" s="21">
        <v>1E-05</v>
      </c>
      <c r="F23" s="21">
        <v>2E-06</v>
      </c>
      <c r="G23" s="19">
        <f t="shared" si="0"/>
        <v>8.000000000000001E-06</v>
      </c>
    </row>
    <row r="24" spans="1:7" ht="33.75">
      <c r="A24" s="23" t="s">
        <v>32</v>
      </c>
      <c r="B24" s="18" t="s">
        <v>2</v>
      </c>
      <c r="C24" s="27" t="s">
        <v>1771</v>
      </c>
      <c r="D24" s="28">
        <v>7</v>
      </c>
      <c r="E24" s="21">
        <v>0.0002</v>
      </c>
      <c r="F24" s="21">
        <v>0.00011700000000000001</v>
      </c>
      <c r="G24" s="19">
        <f t="shared" si="0"/>
        <v>8.3E-05</v>
      </c>
    </row>
    <row r="25" spans="1:7" ht="33.75">
      <c r="A25" s="23" t="s">
        <v>32</v>
      </c>
      <c r="B25" s="18" t="s">
        <v>2</v>
      </c>
      <c r="C25" s="27" t="s">
        <v>217</v>
      </c>
      <c r="D25" s="28">
        <v>7</v>
      </c>
      <c r="E25" s="21">
        <v>2E-05</v>
      </c>
      <c r="F25" s="21">
        <v>2.1000000000000002E-05</v>
      </c>
      <c r="G25" s="19">
        <f t="shared" si="0"/>
        <v>-1.0000000000000006E-06</v>
      </c>
    </row>
    <row r="26" spans="1:7" ht="33.75">
      <c r="A26" s="23" t="s">
        <v>32</v>
      </c>
      <c r="B26" s="18" t="s">
        <v>2</v>
      </c>
      <c r="C26" s="27" t="s">
        <v>2433</v>
      </c>
      <c r="D26" s="28">
        <v>4</v>
      </c>
      <c r="E26" s="21">
        <v>0.45</v>
      </c>
      <c r="F26" s="21">
        <v>0.040991</v>
      </c>
      <c r="G26" s="19">
        <f t="shared" si="0"/>
        <v>0.409009</v>
      </c>
    </row>
    <row r="27" spans="1:7" ht="33.75">
      <c r="A27" s="23" t="s">
        <v>32</v>
      </c>
      <c r="B27" s="18" t="s">
        <v>2</v>
      </c>
      <c r="C27" s="27" t="s">
        <v>2434</v>
      </c>
      <c r="D27" s="28">
        <v>6</v>
      </c>
      <c r="E27" s="21">
        <v>0</v>
      </c>
      <c r="F27" s="21">
        <v>2.4E-05</v>
      </c>
      <c r="G27" s="19">
        <f t="shared" si="0"/>
        <v>-2.4E-05</v>
      </c>
    </row>
    <row r="28" spans="1:7" ht="56.25">
      <c r="A28" s="23" t="s">
        <v>32</v>
      </c>
      <c r="B28" s="18" t="s">
        <v>2</v>
      </c>
      <c r="C28" s="27" t="s">
        <v>1347</v>
      </c>
      <c r="D28" s="28">
        <v>8</v>
      </c>
      <c r="E28" s="21">
        <v>0.1</v>
      </c>
      <c r="F28" s="21">
        <v>0.067623</v>
      </c>
      <c r="G28" s="19">
        <f t="shared" si="0"/>
        <v>0.032377</v>
      </c>
    </row>
    <row r="29" spans="1:7" ht="33.75">
      <c r="A29" s="23" t="s">
        <v>32</v>
      </c>
      <c r="B29" s="18" t="s">
        <v>2</v>
      </c>
      <c r="C29" s="27" t="s">
        <v>1788</v>
      </c>
      <c r="D29" s="28">
        <v>6</v>
      </c>
      <c r="E29" s="21">
        <v>5E-05</v>
      </c>
      <c r="F29" s="21">
        <v>5.3E-05</v>
      </c>
      <c r="G29" s="19">
        <f t="shared" si="0"/>
        <v>-2.9999999999999984E-06</v>
      </c>
    </row>
    <row r="30" spans="1:7" ht="33.75">
      <c r="A30" s="23" t="s">
        <v>32</v>
      </c>
      <c r="B30" s="18" t="s">
        <v>2</v>
      </c>
      <c r="C30" s="27" t="s">
        <v>1930</v>
      </c>
      <c r="D30" s="28">
        <v>7</v>
      </c>
      <c r="E30" s="21">
        <v>0.00015</v>
      </c>
      <c r="F30" s="21">
        <v>6.8E-05</v>
      </c>
      <c r="G30" s="19">
        <f t="shared" si="0"/>
        <v>8.199999999999999E-05</v>
      </c>
    </row>
    <row r="31" spans="1:7" ht="56.25">
      <c r="A31" s="23" t="s">
        <v>32</v>
      </c>
      <c r="B31" s="18" t="s">
        <v>2</v>
      </c>
      <c r="C31" s="27" t="s">
        <v>222</v>
      </c>
      <c r="D31" s="28">
        <v>3</v>
      </c>
      <c r="E31" s="21">
        <v>0.025495999999999998</v>
      </c>
      <c r="F31" s="21">
        <v>0.025495999999999998</v>
      </c>
      <c r="G31" s="19">
        <f t="shared" si="0"/>
        <v>0</v>
      </c>
    </row>
    <row r="32" spans="1:7" ht="33.75">
      <c r="A32" s="23" t="s">
        <v>32</v>
      </c>
      <c r="B32" s="18" t="s">
        <v>2</v>
      </c>
      <c r="C32" s="27" t="s">
        <v>1709</v>
      </c>
      <c r="D32" s="28">
        <v>4</v>
      </c>
      <c r="E32" s="21">
        <v>0.3</v>
      </c>
      <c r="F32" s="21">
        <v>1.027116</v>
      </c>
      <c r="G32" s="19">
        <f t="shared" si="0"/>
        <v>-0.7271159999999999</v>
      </c>
    </row>
    <row r="33" spans="1:7" ht="33.75">
      <c r="A33" s="23" t="s">
        <v>32</v>
      </c>
      <c r="B33" s="18" t="s">
        <v>2</v>
      </c>
      <c r="C33" s="27" t="s">
        <v>1710</v>
      </c>
      <c r="D33" s="28">
        <v>4</v>
      </c>
      <c r="E33" s="21">
        <v>0.30019999999999997</v>
      </c>
      <c r="F33" s="21">
        <v>0.051805</v>
      </c>
      <c r="G33" s="19">
        <f t="shared" si="0"/>
        <v>0.24839499999999998</v>
      </c>
    </row>
    <row r="34" spans="1:7" ht="33.75">
      <c r="A34" s="23" t="s">
        <v>27</v>
      </c>
      <c r="B34" s="18" t="s">
        <v>2</v>
      </c>
      <c r="C34" s="27" t="s">
        <v>158</v>
      </c>
      <c r="D34" s="28">
        <v>5</v>
      </c>
      <c r="E34" s="21">
        <v>0.0001</v>
      </c>
      <c r="F34" s="21">
        <v>9.3E-05</v>
      </c>
      <c r="G34" s="19">
        <f t="shared" si="0"/>
        <v>7.0000000000000075E-06</v>
      </c>
    </row>
    <row r="35" spans="1:7" ht="33.75">
      <c r="A35" s="23" t="s">
        <v>27</v>
      </c>
      <c r="B35" s="18" t="s">
        <v>2</v>
      </c>
      <c r="C35" s="27" t="s">
        <v>1906</v>
      </c>
      <c r="D35" s="28">
        <v>6</v>
      </c>
      <c r="E35" s="21">
        <v>1E-05</v>
      </c>
      <c r="F35" s="21">
        <v>0.000252</v>
      </c>
      <c r="G35" s="19">
        <f t="shared" si="0"/>
        <v>-0.000242</v>
      </c>
    </row>
    <row r="36" spans="1:7" ht="33.75">
      <c r="A36" s="23" t="s">
        <v>27</v>
      </c>
      <c r="B36" s="18" t="s">
        <v>2</v>
      </c>
      <c r="C36" s="27" t="s">
        <v>2435</v>
      </c>
      <c r="D36" s="28">
        <v>7</v>
      </c>
      <c r="E36" s="21">
        <v>0.00015</v>
      </c>
      <c r="F36" s="21">
        <v>6.3E-05</v>
      </c>
      <c r="G36" s="19">
        <f t="shared" si="0"/>
        <v>8.699999999999999E-05</v>
      </c>
    </row>
    <row r="37" spans="1:7" ht="33.75">
      <c r="A37" s="23" t="s">
        <v>27</v>
      </c>
      <c r="B37" s="18" t="s">
        <v>2</v>
      </c>
      <c r="C37" s="27" t="s">
        <v>1342</v>
      </c>
      <c r="D37" s="28">
        <v>6</v>
      </c>
      <c r="E37" s="21">
        <v>0.0015</v>
      </c>
      <c r="F37" s="21">
        <v>7E-06</v>
      </c>
      <c r="G37" s="19">
        <f t="shared" si="0"/>
        <v>0.001493</v>
      </c>
    </row>
    <row r="38" spans="1:7" ht="33.75">
      <c r="A38" s="23" t="s">
        <v>27</v>
      </c>
      <c r="B38" s="18" t="s">
        <v>2</v>
      </c>
      <c r="C38" s="27" t="s">
        <v>1883</v>
      </c>
      <c r="D38" s="28">
        <v>7</v>
      </c>
      <c r="E38" s="21">
        <v>0.0001</v>
      </c>
      <c r="F38" s="21">
        <v>7.8E-05</v>
      </c>
      <c r="G38" s="19">
        <f t="shared" si="0"/>
        <v>2.2000000000000006E-05</v>
      </c>
    </row>
    <row r="39" spans="1:7" ht="33.75">
      <c r="A39" s="23" t="s">
        <v>27</v>
      </c>
      <c r="B39" s="18" t="s">
        <v>2</v>
      </c>
      <c r="C39" s="27" t="s">
        <v>194</v>
      </c>
      <c r="D39" s="28">
        <v>7</v>
      </c>
      <c r="E39" s="21">
        <v>0.0001</v>
      </c>
      <c r="F39" s="21">
        <v>9.1E-05</v>
      </c>
      <c r="G39" s="19">
        <f t="shared" si="0"/>
        <v>9.000000000000002E-06</v>
      </c>
    </row>
    <row r="40" spans="1:7" ht="33.75">
      <c r="A40" s="23" t="s">
        <v>27</v>
      </c>
      <c r="B40" s="18" t="s">
        <v>2</v>
      </c>
      <c r="C40" s="27" t="s">
        <v>195</v>
      </c>
      <c r="D40" s="28">
        <v>6</v>
      </c>
      <c r="E40" s="21">
        <v>0.0003</v>
      </c>
      <c r="F40" s="21">
        <v>0.0001</v>
      </c>
      <c r="G40" s="19">
        <f t="shared" si="0"/>
        <v>0.00019999999999999998</v>
      </c>
    </row>
    <row r="41" spans="1:7" ht="33.75">
      <c r="A41" s="23" t="s">
        <v>27</v>
      </c>
      <c r="B41" s="18" t="s">
        <v>2</v>
      </c>
      <c r="C41" s="27" t="s">
        <v>177</v>
      </c>
      <c r="D41" s="28">
        <v>7</v>
      </c>
      <c r="E41" s="21">
        <v>5E-05</v>
      </c>
      <c r="F41" s="21">
        <v>2.8E-05</v>
      </c>
      <c r="G41" s="19">
        <f t="shared" si="0"/>
        <v>2.2000000000000003E-05</v>
      </c>
    </row>
    <row r="42" spans="1:7" ht="33.75">
      <c r="A42" s="23" t="s">
        <v>27</v>
      </c>
      <c r="B42" s="18" t="s">
        <v>2</v>
      </c>
      <c r="C42" s="27" t="s">
        <v>1786</v>
      </c>
      <c r="D42" s="28">
        <v>5</v>
      </c>
      <c r="E42" s="21">
        <v>0.0095</v>
      </c>
      <c r="F42" s="21">
        <v>0.002488</v>
      </c>
      <c r="G42" s="19">
        <f t="shared" si="0"/>
        <v>0.007011999999999999</v>
      </c>
    </row>
    <row r="43" spans="1:7" ht="33.75">
      <c r="A43" s="23" t="s">
        <v>27</v>
      </c>
      <c r="B43" s="18" t="s">
        <v>2</v>
      </c>
      <c r="C43" s="27" t="s">
        <v>2436</v>
      </c>
      <c r="D43" s="28">
        <v>7</v>
      </c>
      <c r="E43" s="21">
        <v>0</v>
      </c>
      <c r="F43" s="21">
        <v>4.8E-05</v>
      </c>
      <c r="G43" s="19">
        <f t="shared" si="0"/>
        <v>-4.8E-05</v>
      </c>
    </row>
    <row r="44" spans="1:7" ht="33.75">
      <c r="A44" s="23" t="s">
        <v>27</v>
      </c>
      <c r="B44" s="18" t="s">
        <v>2</v>
      </c>
      <c r="C44" s="27" t="s">
        <v>1882</v>
      </c>
      <c r="D44" s="28">
        <v>6</v>
      </c>
      <c r="E44" s="21">
        <v>0.0005</v>
      </c>
      <c r="F44" s="21">
        <v>0.00010499999999999999</v>
      </c>
      <c r="G44" s="19">
        <f t="shared" si="0"/>
        <v>0.000395</v>
      </c>
    </row>
    <row r="45" spans="1:7" ht="33.75">
      <c r="A45" s="23" t="s">
        <v>27</v>
      </c>
      <c r="B45" s="18" t="s">
        <v>2</v>
      </c>
      <c r="C45" s="27" t="s">
        <v>2437</v>
      </c>
      <c r="D45" s="28">
        <v>6</v>
      </c>
      <c r="E45" s="21">
        <v>0.0001</v>
      </c>
      <c r="F45" s="21">
        <v>0.00011</v>
      </c>
      <c r="G45" s="19">
        <f t="shared" si="0"/>
        <v>-9.999999999999999E-06</v>
      </c>
    </row>
    <row r="46" spans="1:7" ht="33.75">
      <c r="A46" s="23" t="s">
        <v>27</v>
      </c>
      <c r="B46" s="18" t="s">
        <v>2</v>
      </c>
      <c r="C46" s="27" t="s">
        <v>2133</v>
      </c>
      <c r="D46" s="28">
        <v>6</v>
      </c>
      <c r="E46" s="21">
        <v>0.0001</v>
      </c>
      <c r="F46" s="21">
        <v>5E-06</v>
      </c>
      <c r="G46" s="19">
        <f t="shared" si="0"/>
        <v>9.5E-05</v>
      </c>
    </row>
    <row r="47" spans="1:7" ht="33.75">
      <c r="A47" s="23" t="s">
        <v>27</v>
      </c>
      <c r="B47" s="18" t="s">
        <v>2</v>
      </c>
      <c r="C47" s="27" t="s">
        <v>2438</v>
      </c>
      <c r="D47" s="28">
        <v>6</v>
      </c>
      <c r="E47" s="21">
        <v>0</v>
      </c>
      <c r="F47" s="21">
        <v>0.00155</v>
      </c>
      <c r="G47" s="19">
        <f t="shared" si="0"/>
        <v>-0.00155</v>
      </c>
    </row>
    <row r="48" spans="1:7" ht="33.75">
      <c r="A48" s="23" t="s">
        <v>27</v>
      </c>
      <c r="B48" s="18" t="s">
        <v>2</v>
      </c>
      <c r="C48" s="27" t="s">
        <v>154</v>
      </c>
      <c r="D48" s="28">
        <v>6</v>
      </c>
      <c r="E48" s="21">
        <v>0.0005</v>
      </c>
      <c r="F48" s="21">
        <v>0.000192</v>
      </c>
      <c r="G48" s="19">
        <f t="shared" si="0"/>
        <v>0.000308</v>
      </c>
    </row>
    <row r="49" spans="1:7" ht="33.75">
      <c r="A49" s="23" t="s">
        <v>27</v>
      </c>
      <c r="B49" s="18" t="s">
        <v>2</v>
      </c>
      <c r="C49" s="27" t="s">
        <v>2439</v>
      </c>
      <c r="D49" s="28">
        <v>6</v>
      </c>
      <c r="E49" s="21">
        <v>0.003</v>
      </c>
      <c r="F49" s="21">
        <v>0.00175</v>
      </c>
      <c r="G49" s="19">
        <f t="shared" si="0"/>
        <v>0.00125</v>
      </c>
    </row>
    <row r="50" spans="1:7" ht="33.75">
      <c r="A50" s="23" t="s">
        <v>27</v>
      </c>
      <c r="B50" s="18" t="s">
        <v>2</v>
      </c>
      <c r="C50" s="27" t="s">
        <v>180</v>
      </c>
      <c r="D50" s="28">
        <v>6</v>
      </c>
      <c r="E50" s="21">
        <v>0.0002</v>
      </c>
      <c r="F50" s="21">
        <v>0.000123</v>
      </c>
      <c r="G50" s="19">
        <f t="shared" si="0"/>
        <v>7.7E-05</v>
      </c>
    </row>
    <row r="51" spans="1:7" ht="33.75">
      <c r="A51" s="23" t="s">
        <v>27</v>
      </c>
      <c r="B51" s="18" t="s">
        <v>2</v>
      </c>
      <c r="C51" s="27" t="s">
        <v>184</v>
      </c>
      <c r="D51" s="28">
        <v>6</v>
      </c>
      <c r="E51" s="21">
        <v>0.0014</v>
      </c>
      <c r="F51" s="21">
        <v>0.0019219999999999999</v>
      </c>
      <c r="G51" s="19">
        <f t="shared" si="0"/>
        <v>-0.0005219999999999999</v>
      </c>
    </row>
    <row r="52" spans="1:7" ht="33.75">
      <c r="A52" s="23" t="s">
        <v>27</v>
      </c>
      <c r="B52" s="18" t="s">
        <v>2</v>
      </c>
      <c r="C52" s="27" t="s">
        <v>2440</v>
      </c>
      <c r="D52" s="28">
        <v>6</v>
      </c>
      <c r="E52" s="21">
        <v>0.0001</v>
      </c>
      <c r="F52" s="21">
        <v>0.000103</v>
      </c>
      <c r="G52" s="19">
        <f t="shared" si="0"/>
        <v>-2.9999999999999916E-06</v>
      </c>
    </row>
    <row r="53" spans="1:7" ht="56.25">
      <c r="A53" s="23" t="s">
        <v>27</v>
      </c>
      <c r="B53" s="18" t="s">
        <v>2</v>
      </c>
      <c r="C53" s="27" t="s">
        <v>189</v>
      </c>
      <c r="D53" s="28">
        <v>3</v>
      </c>
      <c r="E53" s="21">
        <v>0.003</v>
      </c>
      <c r="F53" s="21">
        <v>0.000199</v>
      </c>
      <c r="G53" s="19">
        <f t="shared" si="0"/>
        <v>0.002801</v>
      </c>
    </row>
    <row r="54" spans="1:7" ht="33.75">
      <c r="A54" s="23" t="s">
        <v>27</v>
      </c>
      <c r="B54" s="18" t="s">
        <v>2</v>
      </c>
      <c r="C54" s="27" t="s">
        <v>159</v>
      </c>
      <c r="D54" s="28">
        <v>4</v>
      </c>
      <c r="E54" s="21">
        <v>0.08</v>
      </c>
      <c r="F54" s="21">
        <v>0.045433999999999995</v>
      </c>
      <c r="G54" s="19">
        <f t="shared" si="0"/>
        <v>0.034566000000000006</v>
      </c>
    </row>
    <row r="55" spans="1:7" ht="33.75">
      <c r="A55" s="23" t="s">
        <v>27</v>
      </c>
      <c r="B55" s="18" t="s">
        <v>2</v>
      </c>
      <c r="C55" s="27" t="s">
        <v>192</v>
      </c>
      <c r="D55" s="28">
        <v>5</v>
      </c>
      <c r="E55" s="21">
        <v>0.003</v>
      </c>
      <c r="F55" s="21">
        <v>0.000925</v>
      </c>
      <c r="G55" s="19">
        <f t="shared" si="0"/>
        <v>0.002075</v>
      </c>
    </row>
    <row r="56" spans="1:7" ht="33.75">
      <c r="A56" s="23" t="s">
        <v>27</v>
      </c>
      <c r="B56" s="18" t="s">
        <v>2</v>
      </c>
      <c r="C56" s="27" t="s">
        <v>193</v>
      </c>
      <c r="D56" s="28">
        <v>5</v>
      </c>
      <c r="E56" s="21">
        <v>0.003</v>
      </c>
      <c r="F56" s="21">
        <v>0.0010860000000000002</v>
      </c>
      <c r="G56" s="19">
        <f t="shared" si="0"/>
        <v>0.001914</v>
      </c>
    </row>
    <row r="57" spans="1:7" ht="33.75">
      <c r="A57" s="23" t="s">
        <v>27</v>
      </c>
      <c r="B57" s="18" t="s">
        <v>2</v>
      </c>
      <c r="C57" s="27" t="s">
        <v>172</v>
      </c>
      <c r="D57" s="28">
        <v>7</v>
      </c>
      <c r="E57" s="21">
        <v>1E-05</v>
      </c>
      <c r="F57" s="21">
        <v>2E-06</v>
      </c>
      <c r="G57" s="19">
        <f t="shared" si="0"/>
        <v>8.000000000000001E-06</v>
      </c>
    </row>
    <row r="58" spans="1:7" ht="33.75">
      <c r="A58" s="23" t="s">
        <v>27</v>
      </c>
      <c r="B58" s="18" t="s">
        <v>2</v>
      </c>
      <c r="C58" s="27" t="s">
        <v>2068</v>
      </c>
      <c r="D58" s="28">
        <v>6</v>
      </c>
      <c r="E58" s="21">
        <v>0.0002</v>
      </c>
      <c r="F58" s="21">
        <v>6E-06</v>
      </c>
      <c r="G58" s="19">
        <f t="shared" si="0"/>
        <v>0.000194</v>
      </c>
    </row>
    <row r="59" spans="1:7" ht="33.75">
      <c r="A59" s="23" t="s">
        <v>27</v>
      </c>
      <c r="B59" s="18" t="s">
        <v>2</v>
      </c>
      <c r="C59" s="27" t="s">
        <v>1726</v>
      </c>
      <c r="D59" s="28">
        <v>7</v>
      </c>
      <c r="E59" s="21">
        <v>5E-05</v>
      </c>
      <c r="F59" s="21">
        <v>3E-06</v>
      </c>
      <c r="G59" s="19">
        <f t="shared" si="0"/>
        <v>4.7000000000000004E-05</v>
      </c>
    </row>
    <row r="60" spans="1:7" ht="33.75">
      <c r="A60" s="23" t="s">
        <v>27</v>
      </c>
      <c r="B60" s="18" t="s">
        <v>2</v>
      </c>
      <c r="C60" s="27" t="s">
        <v>2226</v>
      </c>
      <c r="D60" s="28">
        <v>5</v>
      </c>
      <c r="E60" s="21">
        <v>0.0031</v>
      </c>
      <c r="F60" s="21">
        <v>0.003496</v>
      </c>
      <c r="G60" s="19">
        <f t="shared" si="0"/>
        <v>-0.0003960000000000001</v>
      </c>
    </row>
    <row r="61" spans="1:7" ht="33.75">
      <c r="A61" s="23" t="s">
        <v>27</v>
      </c>
      <c r="B61" s="18" t="s">
        <v>2</v>
      </c>
      <c r="C61" s="27" t="s">
        <v>171</v>
      </c>
      <c r="D61" s="28">
        <v>6</v>
      </c>
      <c r="E61" s="21">
        <v>5E-05</v>
      </c>
      <c r="F61" s="21">
        <v>5E-05</v>
      </c>
      <c r="G61" s="19">
        <f t="shared" si="0"/>
        <v>0</v>
      </c>
    </row>
    <row r="62" spans="1:7" ht="33.75">
      <c r="A62" s="23" t="s">
        <v>27</v>
      </c>
      <c r="B62" s="18" t="s">
        <v>2</v>
      </c>
      <c r="C62" s="27" t="s">
        <v>170</v>
      </c>
      <c r="D62" s="28">
        <v>6</v>
      </c>
      <c r="E62" s="21">
        <v>0.0006</v>
      </c>
      <c r="F62" s="21">
        <v>5E-05</v>
      </c>
      <c r="G62" s="19">
        <f t="shared" si="0"/>
        <v>0.0005499999999999999</v>
      </c>
    </row>
    <row r="63" spans="1:7" ht="33.75">
      <c r="A63" s="23" t="s">
        <v>27</v>
      </c>
      <c r="B63" s="18" t="s">
        <v>2</v>
      </c>
      <c r="C63" s="27" t="s">
        <v>157</v>
      </c>
      <c r="D63" s="28">
        <v>6</v>
      </c>
      <c r="E63" s="21">
        <v>5E-05</v>
      </c>
      <c r="F63" s="21">
        <v>6.1E-05</v>
      </c>
      <c r="G63" s="19">
        <f t="shared" si="0"/>
        <v>-1.0999999999999996E-05</v>
      </c>
    </row>
    <row r="64" spans="1:7" ht="33.75">
      <c r="A64" s="23" t="s">
        <v>27</v>
      </c>
      <c r="B64" s="18" t="s">
        <v>2</v>
      </c>
      <c r="C64" s="27" t="s">
        <v>1787</v>
      </c>
      <c r="D64" s="28">
        <v>7</v>
      </c>
      <c r="E64" s="21">
        <v>0.0001</v>
      </c>
      <c r="F64" s="21">
        <v>1.3E-05</v>
      </c>
      <c r="G64" s="19">
        <f t="shared" si="0"/>
        <v>8.7E-05</v>
      </c>
    </row>
    <row r="65" spans="1:7" ht="33.75">
      <c r="A65" s="23" t="s">
        <v>27</v>
      </c>
      <c r="B65" s="18" t="s">
        <v>2</v>
      </c>
      <c r="C65" s="27" t="s">
        <v>2441</v>
      </c>
      <c r="D65" s="28">
        <v>7</v>
      </c>
      <c r="E65" s="21">
        <v>5E-05</v>
      </c>
      <c r="F65" s="21">
        <v>1E-06</v>
      </c>
      <c r="G65" s="19">
        <f t="shared" si="0"/>
        <v>4.9000000000000005E-05</v>
      </c>
    </row>
    <row r="66" spans="1:7" ht="33.75">
      <c r="A66" s="23" t="s">
        <v>27</v>
      </c>
      <c r="B66" s="18" t="s">
        <v>2</v>
      </c>
      <c r="C66" s="27" t="s">
        <v>152</v>
      </c>
      <c r="D66" s="28">
        <v>7</v>
      </c>
      <c r="E66" s="21">
        <v>5E-05</v>
      </c>
      <c r="F66" s="21">
        <v>5E-06</v>
      </c>
      <c r="G66" s="19">
        <f t="shared" si="0"/>
        <v>4.5E-05</v>
      </c>
    </row>
    <row r="67" spans="1:7" ht="33.75">
      <c r="A67" s="23" t="s">
        <v>27</v>
      </c>
      <c r="B67" s="18" t="s">
        <v>2</v>
      </c>
      <c r="C67" s="27" t="s">
        <v>2442</v>
      </c>
      <c r="D67" s="28">
        <v>7</v>
      </c>
      <c r="E67" s="21">
        <v>5E-05</v>
      </c>
      <c r="F67" s="21">
        <v>8E-06</v>
      </c>
      <c r="G67" s="19">
        <f t="shared" si="0"/>
        <v>4.2000000000000004E-05</v>
      </c>
    </row>
    <row r="68" spans="1:7" ht="45">
      <c r="A68" s="23" t="s">
        <v>27</v>
      </c>
      <c r="B68" s="18" t="s">
        <v>2</v>
      </c>
      <c r="C68" s="27" t="s">
        <v>1922</v>
      </c>
      <c r="D68" s="28">
        <v>5</v>
      </c>
      <c r="E68" s="21">
        <v>0.02</v>
      </c>
      <c r="F68" s="21">
        <v>0.006652</v>
      </c>
      <c r="G68" s="19">
        <f t="shared" si="0"/>
        <v>0.013348</v>
      </c>
    </row>
    <row r="69" spans="1:7" ht="33.75">
      <c r="A69" s="23" t="s">
        <v>27</v>
      </c>
      <c r="B69" s="18" t="s">
        <v>2</v>
      </c>
      <c r="C69" s="27" t="s">
        <v>182</v>
      </c>
      <c r="D69" s="28">
        <v>6</v>
      </c>
      <c r="E69" s="21">
        <v>0.0005</v>
      </c>
      <c r="F69" s="21">
        <v>5E-05</v>
      </c>
      <c r="G69" s="19">
        <f t="shared" si="0"/>
        <v>0.00045</v>
      </c>
    </row>
    <row r="70" spans="1:7" ht="33.75">
      <c r="A70" s="23" t="s">
        <v>27</v>
      </c>
      <c r="B70" s="18" t="s">
        <v>2</v>
      </c>
      <c r="C70" s="27" t="s">
        <v>174</v>
      </c>
      <c r="D70" s="28">
        <v>6</v>
      </c>
      <c r="E70" s="21">
        <v>0.0004</v>
      </c>
      <c r="F70" s="21">
        <v>5.9999999999999995E-05</v>
      </c>
      <c r="G70" s="19">
        <f t="shared" si="0"/>
        <v>0.00034</v>
      </c>
    </row>
    <row r="71" spans="1:7" ht="33.75">
      <c r="A71" s="23" t="s">
        <v>27</v>
      </c>
      <c r="B71" s="18" t="s">
        <v>2</v>
      </c>
      <c r="C71" s="27" t="s">
        <v>168</v>
      </c>
      <c r="D71" s="28">
        <v>5</v>
      </c>
      <c r="E71" s="21">
        <v>0.0065</v>
      </c>
      <c r="F71" s="21">
        <v>0.0012629999999999998</v>
      </c>
      <c r="G71" s="19">
        <f t="shared" si="0"/>
        <v>0.005237</v>
      </c>
    </row>
    <row r="72" spans="1:7" ht="33.75">
      <c r="A72" s="23" t="s">
        <v>27</v>
      </c>
      <c r="B72" s="18" t="s">
        <v>2</v>
      </c>
      <c r="C72" s="27" t="s">
        <v>168</v>
      </c>
      <c r="D72" s="28">
        <v>5</v>
      </c>
      <c r="E72" s="21">
        <v>0.0025</v>
      </c>
      <c r="F72" s="21">
        <v>0.0009809999999999999</v>
      </c>
      <c r="G72" s="19">
        <f t="shared" si="0"/>
        <v>0.0015190000000000002</v>
      </c>
    </row>
    <row r="73" spans="1:7" ht="33.75">
      <c r="A73" s="23" t="s">
        <v>27</v>
      </c>
      <c r="B73" s="18" t="s">
        <v>2</v>
      </c>
      <c r="C73" s="27" t="s">
        <v>155</v>
      </c>
      <c r="D73" s="28">
        <v>7</v>
      </c>
      <c r="E73" s="21">
        <v>4.4E-05</v>
      </c>
      <c r="F73" s="21">
        <v>4.2000000000000004E-05</v>
      </c>
      <c r="G73" s="19">
        <f t="shared" si="0"/>
        <v>1.9999999999999944E-06</v>
      </c>
    </row>
    <row r="74" spans="1:7" ht="45">
      <c r="A74" s="23" t="s">
        <v>27</v>
      </c>
      <c r="B74" s="18" t="s">
        <v>2</v>
      </c>
      <c r="C74" s="27" t="s">
        <v>183</v>
      </c>
      <c r="D74" s="28">
        <v>3</v>
      </c>
      <c r="E74" s="21">
        <v>0.001</v>
      </c>
      <c r="F74" s="21">
        <v>0.0007830000000000001</v>
      </c>
      <c r="G74" s="19">
        <f t="shared" si="0"/>
        <v>0.00021699999999999996</v>
      </c>
    </row>
    <row r="75" spans="1:7" ht="33.75">
      <c r="A75" s="23" t="s">
        <v>27</v>
      </c>
      <c r="B75" s="18" t="s">
        <v>2</v>
      </c>
      <c r="C75" s="27" t="s">
        <v>1923</v>
      </c>
      <c r="D75" s="28">
        <v>5</v>
      </c>
      <c r="E75" s="21">
        <v>0.005</v>
      </c>
      <c r="F75" s="21">
        <v>0.001952</v>
      </c>
      <c r="G75" s="19">
        <f t="shared" si="0"/>
        <v>0.0030480000000000004</v>
      </c>
    </row>
    <row r="76" spans="1:7" ht="33.75">
      <c r="A76" s="23" t="s">
        <v>27</v>
      </c>
      <c r="B76" s="18" t="s">
        <v>2</v>
      </c>
      <c r="C76" s="27" t="s">
        <v>176</v>
      </c>
      <c r="D76" s="28">
        <v>6</v>
      </c>
      <c r="E76" s="21">
        <v>0.00015</v>
      </c>
      <c r="F76" s="21">
        <v>2.1000000000000002E-05</v>
      </c>
      <c r="G76" s="19">
        <f t="shared" si="0"/>
        <v>0.000129</v>
      </c>
    </row>
    <row r="77" spans="1:7" ht="33.75">
      <c r="A77" s="23" t="s">
        <v>27</v>
      </c>
      <c r="B77" s="18" t="s">
        <v>2</v>
      </c>
      <c r="C77" s="27" t="s">
        <v>156</v>
      </c>
      <c r="D77" s="28">
        <v>5</v>
      </c>
      <c r="E77" s="21">
        <v>0.13</v>
      </c>
      <c r="F77" s="21">
        <v>0.210843</v>
      </c>
      <c r="G77" s="19">
        <f t="shared" si="0"/>
        <v>-0.080843</v>
      </c>
    </row>
    <row r="78" spans="1:7" ht="33.75">
      <c r="A78" s="23" t="s">
        <v>27</v>
      </c>
      <c r="B78" s="18" t="s">
        <v>2</v>
      </c>
      <c r="C78" s="27" t="s">
        <v>167</v>
      </c>
      <c r="D78" s="28">
        <v>5</v>
      </c>
      <c r="E78" s="21">
        <v>0.055</v>
      </c>
      <c r="F78" s="21">
        <v>0.04383</v>
      </c>
      <c r="G78" s="19">
        <f aca="true" t="shared" si="1" ref="G78:G141">E78-F78</f>
        <v>0.01117</v>
      </c>
    </row>
    <row r="79" spans="1:7" ht="33.75">
      <c r="A79" s="23" t="s">
        <v>27</v>
      </c>
      <c r="B79" s="18" t="s">
        <v>2</v>
      </c>
      <c r="C79" s="27" t="s">
        <v>153</v>
      </c>
      <c r="D79" s="28">
        <v>5</v>
      </c>
      <c r="E79" s="21">
        <v>0.003</v>
      </c>
      <c r="F79" s="21">
        <v>0.0005</v>
      </c>
      <c r="G79" s="19">
        <f t="shared" si="1"/>
        <v>0.0025</v>
      </c>
    </row>
    <row r="80" spans="1:7" ht="33.75">
      <c r="A80" s="23" t="s">
        <v>27</v>
      </c>
      <c r="B80" s="18" t="s">
        <v>2</v>
      </c>
      <c r="C80" s="27" t="s">
        <v>1770</v>
      </c>
      <c r="D80" s="28">
        <v>7</v>
      </c>
      <c r="E80" s="21">
        <v>5E-05</v>
      </c>
      <c r="F80" s="21">
        <v>5.3E-05</v>
      </c>
      <c r="G80" s="19">
        <f t="shared" si="1"/>
        <v>-2.9999999999999984E-06</v>
      </c>
    </row>
    <row r="81" spans="1:7" ht="33.75">
      <c r="A81" s="23" t="s">
        <v>27</v>
      </c>
      <c r="B81" s="18" t="s">
        <v>2</v>
      </c>
      <c r="C81" s="27" t="s">
        <v>160</v>
      </c>
      <c r="D81" s="28">
        <v>5</v>
      </c>
      <c r="E81" s="21">
        <v>0.005</v>
      </c>
      <c r="F81" s="21">
        <v>0.002621</v>
      </c>
      <c r="G81" s="19">
        <f t="shared" si="1"/>
        <v>0.002379</v>
      </c>
    </row>
    <row r="82" spans="1:7" ht="33.75">
      <c r="A82" s="23" t="s">
        <v>27</v>
      </c>
      <c r="B82" s="18" t="s">
        <v>2</v>
      </c>
      <c r="C82" s="27" t="s">
        <v>1340</v>
      </c>
      <c r="D82" s="28">
        <v>6</v>
      </c>
      <c r="E82" s="21">
        <v>5E-05</v>
      </c>
      <c r="F82" s="21">
        <v>3.2E-05</v>
      </c>
      <c r="G82" s="19">
        <f t="shared" si="1"/>
        <v>1.8000000000000004E-05</v>
      </c>
    </row>
    <row r="83" spans="1:7" ht="33.75">
      <c r="A83" s="23" t="s">
        <v>27</v>
      </c>
      <c r="B83" s="18" t="s">
        <v>2</v>
      </c>
      <c r="C83" s="27" t="s">
        <v>1919</v>
      </c>
      <c r="D83" s="28">
        <v>5</v>
      </c>
      <c r="E83" s="21">
        <v>0</v>
      </c>
      <c r="F83" s="21">
        <v>0.012211999999999999</v>
      </c>
      <c r="G83" s="19">
        <f t="shared" si="1"/>
        <v>-0.012211999999999999</v>
      </c>
    </row>
    <row r="84" spans="1:7" ht="33.75">
      <c r="A84" s="23" t="s">
        <v>27</v>
      </c>
      <c r="B84" s="18" t="s">
        <v>2</v>
      </c>
      <c r="C84" s="27" t="s">
        <v>1915</v>
      </c>
      <c r="D84" s="28">
        <v>4</v>
      </c>
      <c r="E84" s="21">
        <v>0.22</v>
      </c>
      <c r="F84" s="21">
        <v>0.133942</v>
      </c>
      <c r="G84" s="19">
        <f t="shared" si="1"/>
        <v>0.086058</v>
      </c>
    </row>
    <row r="85" spans="1:7" ht="33.75">
      <c r="A85" s="23" t="s">
        <v>27</v>
      </c>
      <c r="B85" s="18" t="s">
        <v>2</v>
      </c>
      <c r="C85" s="27" t="s">
        <v>1909</v>
      </c>
      <c r="D85" s="28">
        <v>6</v>
      </c>
      <c r="E85" s="21">
        <v>0.0035</v>
      </c>
      <c r="F85" s="21">
        <v>0.0021030000000000003</v>
      </c>
      <c r="G85" s="19">
        <f t="shared" si="1"/>
        <v>0.0013969999999999998</v>
      </c>
    </row>
    <row r="86" spans="1:7" ht="33.75">
      <c r="A86" s="23" t="s">
        <v>27</v>
      </c>
      <c r="B86" s="18" t="s">
        <v>2</v>
      </c>
      <c r="C86" s="27" t="s">
        <v>1911</v>
      </c>
      <c r="D86" s="28">
        <v>5</v>
      </c>
      <c r="E86" s="21">
        <v>0</v>
      </c>
      <c r="F86" s="21">
        <v>0.02284</v>
      </c>
      <c r="G86" s="19">
        <f t="shared" si="1"/>
        <v>-0.02284</v>
      </c>
    </row>
    <row r="87" spans="1:7" ht="33.75">
      <c r="A87" s="23" t="s">
        <v>27</v>
      </c>
      <c r="B87" s="18" t="s">
        <v>2</v>
      </c>
      <c r="C87" s="27" t="s">
        <v>1917</v>
      </c>
      <c r="D87" s="28">
        <v>6</v>
      </c>
      <c r="E87" s="21">
        <v>0.001</v>
      </c>
      <c r="F87" s="21">
        <v>0.000751</v>
      </c>
      <c r="G87" s="19">
        <f t="shared" si="1"/>
        <v>0.000249</v>
      </c>
    </row>
    <row r="88" spans="1:7" ht="33.75">
      <c r="A88" s="23" t="s">
        <v>27</v>
      </c>
      <c r="B88" s="18" t="s">
        <v>2</v>
      </c>
      <c r="C88" s="27" t="s">
        <v>1908</v>
      </c>
      <c r="D88" s="28">
        <v>4</v>
      </c>
      <c r="E88" s="21">
        <v>0.1</v>
      </c>
      <c r="F88" s="21">
        <v>0.118946</v>
      </c>
      <c r="G88" s="19">
        <f t="shared" si="1"/>
        <v>-0.01894599999999999</v>
      </c>
    </row>
    <row r="89" spans="1:7" ht="33.75">
      <c r="A89" s="23" t="s">
        <v>27</v>
      </c>
      <c r="B89" s="18" t="s">
        <v>2</v>
      </c>
      <c r="C89" s="27" t="s">
        <v>1912</v>
      </c>
      <c r="D89" s="28">
        <v>4</v>
      </c>
      <c r="E89" s="21">
        <v>0.04</v>
      </c>
      <c r="F89" s="21">
        <v>0.051229</v>
      </c>
      <c r="G89" s="19">
        <f t="shared" si="1"/>
        <v>-0.011228999999999996</v>
      </c>
    </row>
    <row r="90" spans="1:7" ht="33.75">
      <c r="A90" s="23" t="s">
        <v>27</v>
      </c>
      <c r="B90" s="18" t="s">
        <v>2</v>
      </c>
      <c r="C90" s="27" t="s">
        <v>1914</v>
      </c>
      <c r="D90" s="28">
        <v>5</v>
      </c>
      <c r="E90" s="21">
        <v>0.015</v>
      </c>
      <c r="F90" s="21">
        <v>0.011369</v>
      </c>
      <c r="G90" s="19">
        <f t="shared" si="1"/>
        <v>0.003630999999999999</v>
      </c>
    </row>
    <row r="91" spans="1:7" ht="33.75">
      <c r="A91" s="23" t="s">
        <v>27</v>
      </c>
      <c r="B91" s="18" t="s">
        <v>2</v>
      </c>
      <c r="C91" s="27" t="s">
        <v>1920</v>
      </c>
      <c r="D91" s="28">
        <v>5</v>
      </c>
      <c r="E91" s="21">
        <v>0.007</v>
      </c>
      <c r="F91" s="21">
        <v>0.001217</v>
      </c>
      <c r="G91" s="19">
        <f t="shared" si="1"/>
        <v>0.005783</v>
      </c>
    </row>
    <row r="92" spans="1:7" ht="33.75">
      <c r="A92" s="23" t="s">
        <v>27</v>
      </c>
      <c r="B92" s="18" t="s">
        <v>2</v>
      </c>
      <c r="C92" s="27" t="s">
        <v>1921</v>
      </c>
      <c r="D92" s="28">
        <v>6</v>
      </c>
      <c r="E92" s="21">
        <v>0.00246</v>
      </c>
      <c r="F92" s="21">
        <v>0.002604</v>
      </c>
      <c r="G92" s="19">
        <f t="shared" si="1"/>
        <v>-0.00014400000000000003</v>
      </c>
    </row>
    <row r="93" spans="1:7" ht="33.75">
      <c r="A93" s="23" t="s">
        <v>27</v>
      </c>
      <c r="B93" s="18" t="s">
        <v>2</v>
      </c>
      <c r="C93" s="27" t="s">
        <v>1913</v>
      </c>
      <c r="D93" s="28">
        <v>5</v>
      </c>
      <c r="E93" s="21">
        <v>0.01</v>
      </c>
      <c r="F93" s="21">
        <v>0.008287000000000001</v>
      </c>
      <c r="G93" s="19">
        <f t="shared" si="1"/>
        <v>0.0017129999999999992</v>
      </c>
    </row>
    <row r="94" spans="1:7" ht="33.75">
      <c r="A94" s="23" t="s">
        <v>27</v>
      </c>
      <c r="B94" s="18" t="s">
        <v>2</v>
      </c>
      <c r="C94" s="27" t="s">
        <v>1910</v>
      </c>
      <c r="D94" s="28">
        <v>4</v>
      </c>
      <c r="E94" s="21">
        <v>0.06</v>
      </c>
      <c r="F94" s="21">
        <v>0.046238</v>
      </c>
      <c r="G94" s="19">
        <f t="shared" si="1"/>
        <v>0.013761999999999996</v>
      </c>
    </row>
    <row r="95" spans="1:7" ht="33.75">
      <c r="A95" s="23" t="s">
        <v>27</v>
      </c>
      <c r="B95" s="18" t="s">
        <v>2</v>
      </c>
      <c r="C95" s="27" t="s">
        <v>1907</v>
      </c>
      <c r="D95" s="28">
        <v>4</v>
      </c>
      <c r="E95" s="21">
        <v>0.07</v>
      </c>
      <c r="F95" s="21">
        <v>0.052414999999999996</v>
      </c>
      <c r="G95" s="19">
        <f t="shared" si="1"/>
        <v>0.01758500000000001</v>
      </c>
    </row>
    <row r="96" spans="1:7" ht="33.75">
      <c r="A96" s="23" t="s">
        <v>27</v>
      </c>
      <c r="B96" s="18" t="s">
        <v>2</v>
      </c>
      <c r="C96" s="27" t="s">
        <v>1916</v>
      </c>
      <c r="D96" s="28">
        <v>4</v>
      </c>
      <c r="E96" s="21">
        <v>0.07</v>
      </c>
      <c r="F96" s="21">
        <v>0.040709</v>
      </c>
      <c r="G96" s="19">
        <f t="shared" si="1"/>
        <v>0.029291000000000005</v>
      </c>
    </row>
    <row r="97" spans="1:7" ht="33.75">
      <c r="A97" s="23" t="s">
        <v>27</v>
      </c>
      <c r="B97" s="18" t="s">
        <v>2</v>
      </c>
      <c r="C97" s="27" t="s">
        <v>1918</v>
      </c>
      <c r="D97" s="28">
        <v>4</v>
      </c>
      <c r="E97" s="21">
        <v>0.04</v>
      </c>
      <c r="F97" s="21">
        <v>0.016672</v>
      </c>
      <c r="G97" s="19">
        <f t="shared" si="1"/>
        <v>0.023328</v>
      </c>
    </row>
    <row r="98" spans="1:7" ht="33.75">
      <c r="A98" s="23" t="s">
        <v>27</v>
      </c>
      <c r="B98" s="18" t="s">
        <v>2</v>
      </c>
      <c r="C98" s="27" t="s">
        <v>2358</v>
      </c>
      <c r="D98" s="28">
        <v>5</v>
      </c>
      <c r="E98" s="21">
        <v>0.003</v>
      </c>
      <c r="F98" s="21">
        <v>0.000884</v>
      </c>
      <c r="G98" s="19">
        <f t="shared" si="1"/>
        <v>0.002116</v>
      </c>
    </row>
    <row r="99" spans="1:7" ht="33.75">
      <c r="A99" s="23" t="s">
        <v>27</v>
      </c>
      <c r="B99" s="18" t="s">
        <v>2</v>
      </c>
      <c r="C99" s="27" t="s">
        <v>163</v>
      </c>
      <c r="D99" s="28">
        <v>6</v>
      </c>
      <c r="E99" s="21">
        <v>0.002</v>
      </c>
      <c r="F99" s="21">
        <v>0.001661</v>
      </c>
      <c r="G99" s="19">
        <f t="shared" si="1"/>
        <v>0.0003390000000000001</v>
      </c>
    </row>
    <row r="100" spans="1:7" ht="33.75">
      <c r="A100" s="23" t="s">
        <v>27</v>
      </c>
      <c r="B100" s="18" t="s">
        <v>2</v>
      </c>
      <c r="C100" s="27" t="s">
        <v>162</v>
      </c>
      <c r="D100" s="28">
        <v>5</v>
      </c>
      <c r="E100" s="21">
        <v>0.01</v>
      </c>
      <c r="F100" s="21">
        <v>0.009609</v>
      </c>
      <c r="G100" s="19">
        <f t="shared" si="1"/>
        <v>0.0003910000000000007</v>
      </c>
    </row>
    <row r="101" spans="1:7" ht="33.75">
      <c r="A101" s="23" t="s">
        <v>27</v>
      </c>
      <c r="B101" s="18" t="s">
        <v>2</v>
      </c>
      <c r="C101" s="27" t="s">
        <v>164</v>
      </c>
      <c r="D101" s="28">
        <v>5</v>
      </c>
      <c r="E101" s="21">
        <v>0.025</v>
      </c>
      <c r="F101" s="21">
        <v>0.003</v>
      </c>
      <c r="G101" s="19">
        <f t="shared" si="1"/>
        <v>0.022000000000000002</v>
      </c>
    </row>
    <row r="102" spans="1:7" ht="33.75">
      <c r="A102" s="23" t="s">
        <v>27</v>
      </c>
      <c r="B102" s="18" t="s">
        <v>2</v>
      </c>
      <c r="C102" s="27" t="s">
        <v>2359</v>
      </c>
      <c r="D102" s="28">
        <v>7</v>
      </c>
      <c r="E102" s="21">
        <v>5E-05</v>
      </c>
      <c r="F102" s="21">
        <v>5E-06</v>
      </c>
      <c r="G102" s="19">
        <f t="shared" si="1"/>
        <v>4.5E-05</v>
      </c>
    </row>
    <row r="103" spans="1:7" ht="45">
      <c r="A103" s="23" t="s">
        <v>27</v>
      </c>
      <c r="B103" s="18" t="s">
        <v>2</v>
      </c>
      <c r="C103" s="27" t="s">
        <v>151</v>
      </c>
      <c r="D103" s="28">
        <v>3</v>
      </c>
      <c r="E103" s="21">
        <v>0.0001</v>
      </c>
      <c r="F103" s="21">
        <v>0.00011</v>
      </c>
      <c r="G103" s="19">
        <f t="shared" si="1"/>
        <v>-9.999999999999999E-06</v>
      </c>
    </row>
    <row r="104" spans="1:7" ht="33.75">
      <c r="A104" s="23" t="s">
        <v>27</v>
      </c>
      <c r="B104" s="18" t="s">
        <v>2</v>
      </c>
      <c r="C104" s="27" t="s">
        <v>2311</v>
      </c>
      <c r="D104" s="28">
        <v>6</v>
      </c>
      <c r="E104" s="21">
        <v>5E-05</v>
      </c>
      <c r="F104" s="21">
        <v>3.3E-05</v>
      </c>
      <c r="G104" s="19">
        <f t="shared" si="1"/>
        <v>1.7E-05</v>
      </c>
    </row>
    <row r="105" spans="1:7" ht="33.75">
      <c r="A105" s="23" t="s">
        <v>27</v>
      </c>
      <c r="B105" s="18" t="s">
        <v>2</v>
      </c>
      <c r="C105" s="27" t="s">
        <v>2360</v>
      </c>
      <c r="D105" s="28">
        <v>7</v>
      </c>
      <c r="E105" s="21">
        <v>0.0005</v>
      </c>
      <c r="F105" s="21">
        <v>0.0006540000000000001</v>
      </c>
      <c r="G105" s="19">
        <f t="shared" si="1"/>
        <v>-0.00015400000000000006</v>
      </c>
    </row>
    <row r="106" spans="1:7" ht="33.75">
      <c r="A106" s="23" t="s">
        <v>27</v>
      </c>
      <c r="B106" s="18" t="s">
        <v>2</v>
      </c>
      <c r="C106" s="27" t="s">
        <v>2443</v>
      </c>
      <c r="D106" s="28">
        <v>6</v>
      </c>
      <c r="E106" s="21">
        <v>0.0001</v>
      </c>
      <c r="F106" s="21">
        <v>5.5E-05</v>
      </c>
      <c r="G106" s="19">
        <f t="shared" si="1"/>
        <v>4.5E-05</v>
      </c>
    </row>
    <row r="107" spans="1:7" ht="56.25">
      <c r="A107" s="23" t="s">
        <v>27</v>
      </c>
      <c r="B107" s="18" t="s">
        <v>2</v>
      </c>
      <c r="C107" s="27" t="s">
        <v>1341</v>
      </c>
      <c r="D107" s="28">
        <v>8</v>
      </c>
      <c r="E107" s="21">
        <v>0.5</v>
      </c>
      <c r="F107" s="21">
        <v>0.724979</v>
      </c>
      <c r="G107" s="19">
        <f t="shared" si="1"/>
        <v>-0.22497900000000004</v>
      </c>
    </row>
    <row r="108" spans="1:7" ht="33.75">
      <c r="A108" s="23" t="s">
        <v>27</v>
      </c>
      <c r="B108" s="18" t="s">
        <v>2</v>
      </c>
      <c r="C108" s="27" t="s">
        <v>1881</v>
      </c>
      <c r="D108" s="28">
        <v>6</v>
      </c>
      <c r="E108" s="21">
        <v>0.0004</v>
      </c>
      <c r="F108" s="21">
        <v>5E-06</v>
      </c>
      <c r="G108" s="19">
        <f t="shared" si="1"/>
        <v>0.000395</v>
      </c>
    </row>
    <row r="109" spans="1:7" ht="33.75">
      <c r="A109" s="23" t="s">
        <v>27</v>
      </c>
      <c r="B109" s="18" t="s">
        <v>2</v>
      </c>
      <c r="C109" s="27" t="s">
        <v>1924</v>
      </c>
      <c r="D109" s="28">
        <v>6</v>
      </c>
      <c r="E109" s="21">
        <v>0.0005</v>
      </c>
      <c r="F109" s="21">
        <v>5E-06</v>
      </c>
      <c r="G109" s="19">
        <f t="shared" si="1"/>
        <v>0.000495</v>
      </c>
    </row>
    <row r="110" spans="1:7" ht="33.75">
      <c r="A110" s="23" t="s">
        <v>27</v>
      </c>
      <c r="B110" s="18" t="s">
        <v>2</v>
      </c>
      <c r="C110" s="27" t="s">
        <v>1925</v>
      </c>
      <c r="D110" s="28">
        <v>6</v>
      </c>
      <c r="E110" s="21">
        <v>2.9999999999999997E-05</v>
      </c>
      <c r="F110" s="21">
        <v>1.4999999999999999E-05</v>
      </c>
      <c r="G110" s="19">
        <f t="shared" si="1"/>
        <v>1.4999999999999999E-05</v>
      </c>
    </row>
    <row r="111" spans="1:7" ht="33.75">
      <c r="A111" s="23" t="s">
        <v>27</v>
      </c>
      <c r="B111" s="18" t="s">
        <v>2</v>
      </c>
      <c r="C111" s="27" t="s">
        <v>2444</v>
      </c>
      <c r="D111" s="28">
        <v>6</v>
      </c>
      <c r="E111" s="21">
        <v>0.0004</v>
      </c>
      <c r="F111" s="21">
        <v>2.3E-05</v>
      </c>
      <c r="G111" s="19">
        <f t="shared" si="1"/>
        <v>0.000377</v>
      </c>
    </row>
    <row r="112" spans="1:7" ht="33.75">
      <c r="A112" s="23" t="s">
        <v>27</v>
      </c>
      <c r="B112" s="18" t="s">
        <v>2</v>
      </c>
      <c r="C112" s="27" t="s">
        <v>187</v>
      </c>
      <c r="D112" s="28">
        <v>6</v>
      </c>
      <c r="E112" s="21">
        <v>0</v>
      </c>
      <c r="F112" s="21">
        <v>0.000426</v>
      </c>
      <c r="G112" s="19">
        <f t="shared" si="1"/>
        <v>-0.000426</v>
      </c>
    </row>
    <row r="113" spans="1:7" ht="33.75">
      <c r="A113" s="23" t="s">
        <v>27</v>
      </c>
      <c r="B113" s="18" t="s">
        <v>2</v>
      </c>
      <c r="C113" s="27" t="s">
        <v>1578</v>
      </c>
      <c r="D113" s="28">
        <v>5</v>
      </c>
      <c r="E113" s="21">
        <v>0.025</v>
      </c>
      <c r="F113" s="21">
        <v>0.003094</v>
      </c>
      <c r="G113" s="19">
        <f t="shared" si="1"/>
        <v>0.021906000000000002</v>
      </c>
    </row>
    <row r="114" spans="1:7" ht="33.75">
      <c r="A114" s="23" t="s">
        <v>27</v>
      </c>
      <c r="B114" s="18" t="s">
        <v>2</v>
      </c>
      <c r="C114" s="27" t="s">
        <v>1577</v>
      </c>
      <c r="D114" s="28">
        <v>6</v>
      </c>
      <c r="E114" s="21">
        <v>0.001302</v>
      </c>
      <c r="F114" s="21">
        <v>0.00046300000000000003</v>
      </c>
      <c r="G114" s="19">
        <f t="shared" si="1"/>
        <v>0.0008389999999999999</v>
      </c>
    </row>
    <row r="115" spans="1:7" ht="33.75">
      <c r="A115" s="23" t="s">
        <v>27</v>
      </c>
      <c r="B115" s="18" t="s">
        <v>2</v>
      </c>
      <c r="C115" s="27" t="s">
        <v>2437</v>
      </c>
      <c r="D115" s="28">
        <v>6</v>
      </c>
      <c r="E115" s="21">
        <v>0.00015</v>
      </c>
      <c r="F115" s="21">
        <v>4.4999999999999996E-05</v>
      </c>
      <c r="G115" s="19">
        <f t="shared" si="1"/>
        <v>0.00010499999999999999</v>
      </c>
    </row>
    <row r="116" spans="1:7" ht="33.75">
      <c r="A116" s="23" t="s">
        <v>27</v>
      </c>
      <c r="B116" s="18" t="s">
        <v>2</v>
      </c>
      <c r="C116" s="27" t="s">
        <v>173</v>
      </c>
      <c r="D116" s="28">
        <v>5</v>
      </c>
      <c r="E116" s="21">
        <v>0.007</v>
      </c>
      <c r="F116" s="21">
        <v>0.0067599999999999995</v>
      </c>
      <c r="G116" s="19">
        <f t="shared" si="1"/>
        <v>0.00024000000000000063</v>
      </c>
    </row>
    <row r="117" spans="1:7" ht="56.25">
      <c r="A117" s="23" t="s">
        <v>27</v>
      </c>
      <c r="B117" s="18" t="s">
        <v>2</v>
      </c>
      <c r="C117" s="27" t="s">
        <v>197</v>
      </c>
      <c r="D117" s="28">
        <v>3</v>
      </c>
      <c r="E117" s="21">
        <v>0.10119199999999999</v>
      </c>
      <c r="F117" s="21">
        <v>0.10119199999999999</v>
      </c>
      <c r="G117" s="19">
        <f t="shared" si="1"/>
        <v>0</v>
      </c>
    </row>
    <row r="118" spans="1:7" ht="33.75">
      <c r="A118" s="23" t="s">
        <v>27</v>
      </c>
      <c r="B118" s="18" t="s">
        <v>2</v>
      </c>
      <c r="C118" s="27" t="s">
        <v>1757</v>
      </c>
      <c r="D118" s="28">
        <v>6</v>
      </c>
      <c r="E118" s="21">
        <v>5E-05</v>
      </c>
      <c r="F118" s="21">
        <v>0.00011999999999999999</v>
      </c>
      <c r="G118" s="19">
        <f t="shared" si="1"/>
        <v>-7E-05</v>
      </c>
    </row>
    <row r="119" spans="1:7" ht="33.75">
      <c r="A119" s="23" t="s">
        <v>27</v>
      </c>
      <c r="B119" s="18" t="s">
        <v>2</v>
      </c>
      <c r="C119" s="27" t="s">
        <v>1756</v>
      </c>
      <c r="D119" s="28">
        <v>6</v>
      </c>
      <c r="E119" s="21">
        <v>2.9999999999999997E-05</v>
      </c>
      <c r="F119" s="21">
        <v>0.0005520000000000001</v>
      </c>
      <c r="G119" s="19">
        <f t="shared" si="1"/>
        <v>-0.0005220000000000001</v>
      </c>
    </row>
    <row r="120" spans="1:7" ht="33.75">
      <c r="A120" s="23" t="s">
        <v>27</v>
      </c>
      <c r="B120" s="18" t="s">
        <v>2</v>
      </c>
      <c r="C120" s="27" t="s">
        <v>178</v>
      </c>
      <c r="D120" s="28">
        <v>7</v>
      </c>
      <c r="E120" s="21">
        <v>1E-05</v>
      </c>
      <c r="F120" s="21">
        <v>4E-06</v>
      </c>
      <c r="G120" s="19">
        <f t="shared" si="1"/>
        <v>6.000000000000001E-06</v>
      </c>
    </row>
    <row r="121" spans="1:7" ht="33.75">
      <c r="A121" s="23" t="s">
        <v>27</v>
      </c>
      <c r="B121" s="18" t="s">
        <v>2</v>
      </c>
      <c r="C121" s="27" t="s">
        <v>1579</v>
      </c>
      <c r="D121" s="28">
        <v>5</v>
      </c>
      <c r="E121" s="21">
        <v>0.008822</v>
      </c>
      <c r="F121" s="21">
        <v>0.004167</v>
      </c>
      <c r="G121" s="19">
        <f t="shared" si="1"/>
        <v>0.004655</v>
      </c>
    </row>
    <row r="122" spans="1:7" ht="33.75">
      <c r="A122" s="23" t="s">
        <v>27</v>
      </c>
      <c r="B122" s="18" t="s">
        <v>2</v>
      </c>
      <c r="C122" s="27" t="s">
        <v>188</v>
      </c>
      <c r="D122" s="28">
        <v>5</v>
      </c>
      <c r="E122" s="21">
        <v>0.015</v>
      </c>
      <c r="F122" s="21">
        <v>0.006109</v>
      </c>
      <c r="G122" s="19">
        <f t="shared" si="1"/>
        <v>0.008891</v>
      </c>
    </row>
    <row r="123" spans="1:7" ht="33.75">
      <c r="A123" s="23" t="s">
        <v>27</v>
      </c>
      <c r="B123" s="18" t="s">
        <v>2</v>
      </c>
      <c r="C123" s="27" t="s">
        <v>1741</v>
      </c>
      <c r="D123" s="28">
        <v>7</v>
      </c>
      <c r="E123" s="21">
        <v>0.0001</v>
      </c>
      <c r="F123" s="21">
        <v>0.00010499999999999999</v>
      </c>
      <c r="G123" s="19">
        <f t="shared" si="1"/>
        <v>-4.999999999999986E-06</v>
      </c>
    </row>
    <row r="124" spans="1:7" ht="33.75">
      <c r="A124" s="23" t="s">
        <v>27</v>
      </c>
      <c r="B124" s="18" t="s">
        <v>2</v>
      </c>
      <c r="C124" s="27" t="s">
        <v>190</v>
      </c>
      <c r="D124" s="28">
        <v>6</v>
      </c>
      <c r="E124" s="21">
        <v>0.004</v>
      </c>
      <c r="F124" s="21">
        <v>0.001365</v>
      </c>
      <c r="G124" s="19">
        <f t="shared" si="1"/>
        <v>0.002635</v>
      </c>
    </row>
    <row r="125" spans="1:7" ht="33.75">
      <c r="A125" s="23" t="s">
        <v>27</v>
      </c>
      <c r="B125" s="18" t="s">
        <v>2</v>
      </c>
      <c r="C125" s="27" t="s">
        <v>1579</v>
      </c>
      <c r="D125" s="28">
        <v>5</v>
      </c>
      <c r="E125" s="21">
        <v>0.003</v>
      </c>
      <c r="F125" s="21">
        <v>0.0024300000000000003</v>
      </c>
      <c r="G125" s="19">
        <f t="shared" si="1"/>
        <v>0.0005699999999999998</v>
      </c>
    </row>
    <row r="126" spans="1:7" ht="33.75">
      <c r="A126" s="23" t="s">
        <v>27</v>
      </c>
      <c r="B126" s="18" t="s">
        <v>2</v>
      </c>
      <c r="C126" s="27" t="s">
        <v>179</v>
      </c>
      <c r="D126" s="28">
        <v>4</v>
      </c>
      <c r="E126" s="21">
        <v>0.1</v>
      </c>
      <c r="F126" s="21">
        <v>0.047954000000000004</v>
      </c>
      <c r="G126" s="19">
        <f t="shared" si="1"/>
        <v>0.052046</v>
      </c>
    </row>
    <row r="127" spans="1:7" ht="33.75">
      <c r="A127" s="23" t="s">
        <v>27</v>
      </c>
      <c r="B127" s="18" t="s">
        <v>2</v>
      </c>
      <c r="C127" s="27" t="s">
        <v>165</v>
      </c>
      <c r="D127" s="28">
        <v>6</v>
      </c>
      <c r="E127" s="21">
        <v>0.0005</v>
      </c>
      <c r="F127" s="21">
        <v>0.000149</v>
      </c>
      <c r="G127" s="19">
        <f t="shared" si="1"/>
        <v>0.000351</v>
      </c>
    </row>
    <row r="128" spans="1:7" ht="33.75">
      <c r="A128" s="23" t="s">
        <v>27</v>
      </c>
      <c r="B128" s="18" t="s">
        <v>2</v>
      </c>
      <c r="C128" s="27" t="s">
        <v>175</v>
      </c>
      <c r="D128" s="28">
        <v>6</v>
      </c>
      <c r="E128" s="21">
        <v>5E-05</v>
      </c>
      <c r="F128" s="21">
        <v>1E-06</v>
      </c>
      <c r="G128" s="19">
        <f t="shared" si="1"/>
        <v>4.9000000000000005E-05</v>
      </c>
    </row>
    <row r="129" spans="1:7" ht="33.75">
      <c r="A129" s="23" t="s">
        <v>27</v>
      </c>
      <c r="B129" s="18" t="s">
        <v>2</v>
      </c>
      <c r="C129" s="27" t="s">
        <v>169</v>
      </c>
      <c r="D129" s="28">
        <v>6</v>
      </c>
      <c r="E129" s="21">
        <v>0.001</v>
      </c>
      <c r="F129" s="21">
        <v>0.000237</v>
      </c>
      <c r="G129" s="19">
        <f t="shared" si="1"/>
        <v>0.000763</v>
      </c>
    </row>
    <row r="130" spans="1:7" ht="33.75">
      <c r="A130" s="23" t="s">
        <v>27</v>
      </c>
      <c r="B130" s="18" t="s">
        <v>2</v>
      </c>
      <c r="C130" s="27" t="s">
        <v>1543</v>
      </c>
      <c r="D130" s="28">
        <v>4</v>
      </c>
      <c r="E130" s="21">
        <v>0.08</v>
      </c>
      <c r="F130" s="21">
        <v>0.006713</v>
      </c>
      <c r="G130" s="19">
        <f t="shared" si="1"/>
        <v>0.073287</v>
      </c>
    </row>
    <row r="131" spans="1:7" ht="33.75">
      <c r="A131" s="23" t="s">
        <v>27</v>
      </c>
      <c r="B131" s="18" t="s">
        <v>2</v>
      </c>
      <c r="C131" s="27" t="s">
        <v>1694</v>
      </c>
      <c r="D131" s="28">
        <v>5</v>
      </c>
      <c r="E131" s="21">
        <v>0.014039999999999999</v>
      </c>
      <c r="F131" s="21">
        <v>0.002402</v>
      </c>
      <c r="G131" s="19">
        <f t="shared" si="1"/>
        <v>0.011637999999999999</v>
      </c>
    </row>
    <row r="132" spans="1:7" ht="33.75">
      <c r="A132" s="23" t="s">
        <v>27</v>
      </c>
      <c r="B132" s="18" t="s">
        <v>2</v>
      </c>
      <c r="C132" s="27" t="s">
        <v>2312</v>
      </c>
      <c r="D132" s="28">
        <v>6</v>
      </c>
      <c r="E132" s="21">
        <v>0.0005</v>
      </c>
      <c r="F132" s="21">
        <v>0.000253</v>
      </c>
      <c r="G132" s="19">
        <f t="shared" si="1"/>
        <v>0.000247</v>
      </c>
    </row>
    <row r="133" spans="1:7" ht="33.75">
      <c r="A133" s="23" t="s">
        <v>27</v>
      </c>
      <c r="B133" s="18" t="s">
        <v>2</v>
      </c>
      <c r="C133" s="27" t="s">
        <v>186</v>
      </c>
      <c r="D133" s="28">
        <v>6</v>
      </c>
      <c r="E133" s="21">
        <v>0.0005</v>
      </c>
      <c r="F133" s="21">
        <v>0.00010899999999999999</v>
      </c>
      <c r="G133" s="19">
        <f t="shared" si="1"/>
        <v>0.000391</v>
      </c>
    </row>
    <row r="134" spans="1:7" ht="45">
      <c r="A134" s="23" t="s">
        <v>27</v>
      </c>
      <c r="B134" s="18" t="s">
        <v>2</v>
      </c>
      <c r="C134" s="27" t="s">
        <v>2361</v>
      </c>
      <c r="D134" s="28">
        <v>4</v>
      </c>
      <c r="E134" s="21">
        <v>0.08</v>
      </c>
      <c r="F134" s="21">
        <v>0.000116</v>
      </c>
      <c r="G134" s="19">
        <f t="shared" si="1"/>
        <v>0.079884</v>
      </c>
    </row>
    <row r="135" spans="1:7" ht="33.75">
      <c r="A135" s="23" t="s">
        <v>27</v>
      </c>
      <c r="B135" s="18" t="s">
        <v>2</v>
      </c>
      <c r="C135" s="27" t="s">
        <v>1686</v>
      </c>
      <c r="D135" s="28">
        <v>5</v>
      </c>
      <c r="E135" s="21">
        <v>0.025</v>
      </c>
      <c r="F135" s="21">
        <v>0.002862</v>
      </c>
      <c r="G135" s="19">
        <f t="shared" si="1"/>
        <v>0.022138</v>
      </c>
    </row>
    <row r="136" spans="1:7" ht="33.75">
      <c r="A136" s="23" t="s">
        <v>27</v>
      </c>
      <c r="B136" s="18" t="s">
        <v>2</v>
      </c>
      <c r="C136" s="27" t="s">
        <v>166</v>
      </c>
      <c r="D136" s="28">
        <v>6</v>
      </c>
      <c r="E136" s="21">
        <v>0.0002</v>
      </c>
      <c r="F136" s="21">
        <v>0.000963</v>
      </c>
      <c r="G136" s="19">
        <f t="shared" si="1"/>
        <v>-0.000763</v>
      </c>
    </row>
    <row r="137" spans="1:7" ht="33.75">
      <c r="A137" s="23" t="s">
        <v>27</v>
      </c>
      <c r="B137" s="18" t="s">
        <v>2</v>
      </c>
      <c r="C137" s="27" t="s">
        <v>2445</v>
      </c>
      <c r="D137" s="28">
        <v>7</v>
      </c>
      <c r="E137" s="21">
        <v>0.0003</v>
      </c>
      <c r="F137" s="21">
        <v>1.7999999999999997E-05</v>
      </c>
      <c r="G137" s="19">
        <f t="shared" si="1"/>
        <v>0.00028199999999999997</v>
      </c>
    </row>
    <row r="138" spans="1:7" ht="33.75">
      <c r="A138" s="23" t="s">
        <v>27</v>
      </c>
      <c r="B138" s="18" t="s">
        <v>2</v>
      </c>
      <c r="C138" s="27" t="s">
        <v>2227</v>
      </c>
      <c r="D138" s="28">
        <v>5</v>
      </c>
      <c r="E138" s="21">
        <v>0.07</v>
      </c>
      <c r="F138" s="21">
        <v>0.00891</v>
      </c>
      <c r="G138" s="19">
        <f t="shared" si="1"/>
        <v>0.061090000000000005</v>
      </c>
    </row>
    <row r="139" spans="1:7" ht="33.75">
      <c r="A139" s="23" t="s">
        <v>27</v>
      </c>
      <c r="B139" s="18" t="s">
        <v>2</v>
      </c>
      <c r="C139" s="27" t="s">
        <v>2362</v>
      </c>
      <c r="D139" s="28">
        <v>6</v>
      </c>
      <c r="E139" s="21">
        <v>0.0001</v>
      </c>
      <c r="F139" s="21">
        <v>0.0001</v>
      </c>
      <c r="G139" s="19">
        <f t="shared" si="1"/>
        <v>0</v>
      </c>
    </row>
    <row r="140" spans="1:7" ht="33.75">
      <c r="A140" s="23" t="s">
        <v>27</v>
      </c>
      <c r="B140" s="18" t="s">
        <v>2</v>
      </c>
      <c r="C140" s="27" t="s">
        <v>1685</v>
      </c>
      <c r="D140" s="28">
        <v>6</v>
      </c>
      <c r="E140" s="21">
        <v>2E-05</v>
      </c>
      <c r="F140" s="21">
        <v>1E-06</v>
      </c>
      <c r="G140" s="19">
        <f t="shared" si="1"/>
        <v>1.9E-05</v>
      </c>
    </row>
    <row r="141" spans="1:7" ht="33.75">
      <c r="A141" s="23" t="s">
        <v>27</v>
      </c>
      <c r="B141" s="18" t="s">
        <v>2</v>
      </c>
      <c r="C141" s="27" t="s">
        <v>181</v>
      </c>
      <c r="D141" s="28">
        <v>6</v>
      </c>
      <c r="E141" s="21">
        <v>0.001</v>
      </c>
      <c r="F141" s="21">
        <v>0.000194</v>
      </c>
      <c r="G141" s="19">
        <f t="shared" si="1"/>
        <v>0.0008060000000000001</v>
      </c>
    </row>
    <row r="142" spans="1:7" ht="33.75">
      <c r="A142" s="23" t="s">
        <v>27</v>
      </c>
      <c r="B142" s="18" t="s">
        <v>2</v>
      </c>
      <c r="C142" s="27" t="s">
        <v>2446</v>
      </c>
      <c r="D142" s="28">
        <v>7</v>
      </c>
      <c r="E142" s="21">
        <v>0.0001</v>
      </c>
      <c r="F142" s="21">
        <v>7E-06</v>
      </c>
      <c r="G142" s="19">
        <f aca="true" t="shared" si="2" ref="G142:G205">E142-F142</f>
        <v>9.300000000000001E-05</v>
      </c>
    </row>
    <row r="143" spans="1:7" ht="33.75">
      <c r="A143" s="23" t="s">
        <v>27</v>
      </c>
      <c r="B143" s="18" t="s">
        <v>2</v>
      </c>
      <c r="C143" s="27" t="s">
        <v>2313</v>
      </c>
      <c r="D143" s="28">
        <v>6</v>
      </c>
      <c r="E143" s="21">
        <v>0.0001</v>
      </c>
      <c r="F143" s="21">
        <v>4E-06</v>
      </c>
      <c r="G143" s="19">
        <f t="shared" si="2"/>
        <v>9.6E-05</v>
      </c>
    </row>
    <row r="144" spans="1:7" ht="33.75">
      <c r="A144" s="23" t="s">
        <v>27</v>
      </c>
      <c r="B144" s="18" t="s">
        <v>2</v>
      </c>
      <c r="C144" s="27" t="s">
        <v>1544</v>
      </c>
      <c r="D144" s="28">
        <v>6</v>
      </c>
      <c r="E144" s="21">
        <v>0.0002</v>
      </c>
      <c r="F144" s="21">
        <v>1.9E-05</v>
      </c>
      <c r="G144" s="19">
        <f t="shared" si="2"/>
        <v>0.000181</v>
      </c>
    </row>
    <row r="145" spans="1:7" ht="33.75">
      <c r="A145" s="23" t="s">
        <v>27</v>
      </c>
      <c r="B145" s="18" t="s">
        <v>2</v>
      </c>
      <c r="C145" s="27" t="s">
        <v>2314</v>
      </c>
      <c r="D145" s="28">
        <v>6</v>
      </c>
      <c r="E145" s="21">
        <v>0.0004</v>
      </c>
      <c r="F145" s="21">
        <v>0.00020999999999999998</v>
      </c>
      <c r="G145" s="19">
        <f t="shared" si="2"/>
        <v>0.00019000000000000004</v>
      </c>
    </row>
    <row r="146" spans="1:7" ht="33.75">
      <c r="A146" s="23" t="s">
        <v>27</v>
      </c>
      <c r="B146" s="18" t="s">
        <v>2</v>
      </c>
      <c r="C146" s="27" t="s">
        <v>2447</v>
      </c>
      <c r="D146" s="28">
        <v>6</v>
      </c>
      <c r="E146" s="21">
        <v>0.0001</v>
      </c>
      <c r="F146" s="21">
        <v>3.9E-05</v>
      </c>
      <c r="G146" s="19">
        <f t="shared" si="2"/>
        <v>6.1000000000000005E-05</v>
      </c>
    </row>
    <row r="147" spans="1:7" ht="33.75">
      <c r="A147" s="23" t="s">
        <v>27</v>
      </c>
      <c r="B147" s="18" t="s">
        <v>2</v>
      </c>
      <c r="C147" s="27" t="s">
        <v>161</v>
      </c>
      <c r="D147" s="28">
        <v>4</v>
      </c>
      <c r="E147" s="21">
        <v>0.21744</v>
      </c>
      <c r="F147" s="21">
        <v>0.145981</v>
      </c>
      <c r="G147" s="19">
        <f t="shared" si="2"/>
        <v>0.071459</v>
      </c>
    </row>
    <row r="148" spans="1:7" ht="33.75">
      <c r="A148" s="23" t="s">
        <v>27</v>
      </c>
      <c r="B148" s="18" t="s">
        <v>2</v>
      </c>
      <c r="C148" s="27" t="s">
        <v>1742</v>
      </c>
      <c r="D148" s="28">
        <v>7</v>
      </c>
      <c r="E148" s="21">
        <v>0.0001</v>
      </c>
      <c r="F148" s="21">
        <v>4.4999999999999996E-05</v>
      </c>
      <c r="G148" s="19">
        <f t="shared" si="2"/>
        <v>5.500000000000001E-05</v>
      </c>
    </row>
    <row r="149" spans="1:7" ht="33.75">
      <c r="A149" s="23" t="s">
        <v>27</v>
      </c>
      <c r="B149" s="18" t="s">
        <v>2</v>
      </c>
      <c r="C149" s="27" t="s">
        <v>2134</v>
      </c>
      <c r="D149" s="28">
        <v>6</v>
      </c>
      <c r="E149" s="21">
        <v>0.000217</v>
      </c>
      <c r="F149" s="21">
        <v>0.000112</v>
      </c>
      <c r="G149" s="19">
        <f t="shared" si="2"/>
        <v>0.00010499999999999999</v>
      </c>
    </row>
    <row r="150" spans="1:7" ht="33.75">
      <c r="A150" s="23" t="s">
        <v>27</v>
      </c>
      <c r="B150" s="18" t="s">
        <v>2</v>
      </c>
      <c r="C150" s="27" t="s">
        <v>2363</v>
      </c>
      <c r="D150" s="28">
        <v>6</v>
      </c>
      <c r="E150" s="21">
        <v>0.0002</v>
      </c>
      <c r="F150" s="21">
        <v>0.0002</v>
      </c>
      <c r="G150" s="19">
        <f t="shared" si="2"/>
        <v>0</v>
      </c>
    </row>
    <row r="151" spans="1:7" ht="33.75">
      <c r="A151" s="23" t="s">
        <v>27</v>
      </c>
      <c r="B151" s="18" t="s">
        <v>2</v>
      </c>
      <c r="C151" s="27" t="s">
        <v>1343</v>
      </c>
      <c r="D151" s="28">
        <v>6</v>
      </c>
      <c r="E151" s="21">
        <v>0.0001</v>
      </c>
      <c r="F151" s="21">
        <v>0.00040300000000000004</v>
      </c>
      <c r="G151" s="19">
        <f t="shared" si="2"/>
        <v>-0.00030300000000000005</v>
      </c>
    </row>
    <row r="152" spans="1:7" ht="33.75">
      <c r="A152" s="23" t="s">
        <v>27</v>
      </c>
      <c r="B152" s="18" t="s">
        <v>2</v>
      </c>
      <c r="C152" s="27" t="s">
        <v>2448</v>
      </c>
      <c r="D152" s="28">
        <v>7</v>
      </c>
      <c r="E152" s="21">
        <v>0.0001</v>
      </c>
      <c r="F152" s="21">
        <v>5E-06</v>
      </c>
      <c r="G152" s="19">
        <f t="shared" si="2"/>
        <v>9.5E-05</v>
      </c>
    </row>
    <row r="153" spans="1:7" ht="33.75">
      <c r="A153" s="23" t="s">
        <v>27</v>
      </c>
      <c r="B153" s="18" t="s">
        <v>2</v>
      </c>
      <c r="C153" s="27" t="s">
        <v>191</v>
      </c>
      <c r="D153" s="28">
        <v>5</v>
      </c>
      <c r="E153" s="21">
        <v>0.0001</v>
      </c>
      <c r="F153" s="21">
        <v>0.0001</v>
      </c>
      <c r="G153" s="19">
        <f t="shared" si="2"/>
        <v>0</v>
      </c>
    </row>
    <row r="154" spans="1:7" ht="33.75">
      <c r="A154" s="23" t="s">
        <v>27</v>
      </c>
      <c r="B154" s="18" t="s">
        <v>2</v>
      </c>
      <c r="C154" s="27" t="s">
        <v>196</v>
      </c>
      <c r="D154" s="28">
        <v>7</v>
      </c>
      <c r="E154" s="21">
        <v>0.0002</v>
      </c>
      <c r="F154" s="21">
        <v>0.000127</v>
      </c>
      <c r="G154" s="19">
        <f t="shared" si="2"/>
        <v>7.300000000000001E-05</v>
      </c>
    </row>
    <row r="155" spans="1:7" ht="33.75">
      <c r="A155" s="23" t="s">
        <v>27</v>
      </c>
      <c r="B155" s="18" t="s">
        <v>2</v>
      </c>
      <c r="C155" s="27" t="s">
        <v>185</v>
      </c>
      <c r="D155" s="28">
        <v>7</v>
      </c>
      <c r="E155" s="21">
        <v>5E-05</v>
      </c>
      <c r="F155" s="21">
        <v>5.3E-05</v>
      </c>
      <c r="G155" s="19">
        <f t="shared" si="2"/>
        <v>-2.9999999999999984E-06</v>
      </c>
    </row>
    <row r="156" spans="1:7" ht="33.75">
      <c r="A156" s="23" t="s">
        <v>26</v>
      </c>
      <c r="B156" s="18" t="s">
        <v>2</v>
      </c>
      <c r="C156" s="27" t="s">
        <v>143</v>
      </c>
      <c r="D156" s="28">
        <v>6</v>
      </c>
      <c r="E156" s="21">
        <v>1E-05</v>
      </c>
      <c r="F156" s="21">
        <v>4E-06</v>
      </c>
      <c r="G156" s="19">
        <f t="shared" si="2"/>
        <v>6.000000000000001E-06</v>
      </c>
    </row>
    <row r="157" spans="1:7" ht="45">
      <c r="A157" s="23" t="s">
        <v>26</v>
      </c>
      <c r="B157" s="18" t="s">
        <v>2</v>
      </c>
      <c r="C157" s="27" t="s">
        <v>142</v>
      </c>
      <c r="D157" s="28">
        <v>5</v>
      </c>
      <c r="E157" s="21">
        <v>0.006</v>
      </c>
      <c r="F157" s="21">
        <v>0.0054</v>
      </c>
      <c r="G157" s="19">
        <f t="shared" si="2"/>
        <v>0.0005999999999999998</v>
      </c>
    </row>
    <row r="158" spans="1:7" ht="33.75">
      <c r="A158" s="23" t="s">
        <v>26</v>
      </c>
      <c r="B158" s="18" t="s">
        <v>2</v>
      </c>
      <c r="C158" s="27" t="s">
        <v>147</v>
      </c>
      <c r="D158" s="28">
        <v>6</v>
      </c>
      <c r="E158" s="21">
        <v>0.003</v>
      </c>
      <c r="F158" s="21">
        <v>0.001921</v>
      </c>
      <c r="G158" s="19">
        <f t="shared" si="2"/>
        <v>0.001079</v>
      </c>
    </row>
    <row r="159" spans="1:7" ht="33.75">
      <c r="A159" s="23" t="s">
        <v>26</v>
      </c>
      <c r="B159" s="18" t="s">
        <v>2</v>
      </c>
      <c r="C159" s="27" t="s">
        <v>145</v>
      </c>
      <c r="D159" s="28">
        <v>7</v>
      </c>
      <c r="E159" s="21">
        <v>0.0003</v>
      </c>
      <c r="F159" s="21">
        <v>0.00013900000000000002</v>
      </c>
      <c r="G159" s="19">
        <f t="shared" si="2"/>
        <v>0.00016099999999999996</v>
      </c>
    </row>
    <row r="160" spans="1:7" ht="33.75">
      <c r="A160" s="23" t="s">
        <v>26</v>
      </c>
      <c r="B160" s="18" t="s">
        <v>2</v>
      </c>
      <c r="C160" s="27" t="s">
        <v>2315</v>
      </c>
      <c r="D160" s="28">
        <v>6</v>
      </c>
      <c r="E160" s="21">
        <v>0.005</v>
      </c>
      <c r="F160" s="21">
        <v>0.000178</v>
      </c>
      <c r="G160" s="19">
        <f t="shared" si="2"/>
        <v>0.004822</v>
      </c>
    </row>
    <row r="161" spans="1:7" ht="33.75">
      <c r="A161" s="23" t="s">
        <v>26</v>
      </c>
      <c r="B161" s="18" t="s">
        <v>2</v>
      </c>
      <c r="C161" s="27" t="s">
        <v>1345</v>
      </c>
      <c r="D161" s="28">
        <v>4</v>
      </c>
      <c r="E161" s="21">
        <v>0.75</v>
      </c>
      <c r="F161" s="21">
        <v>0.754362</v>
      </c>
      <c r="G161" s="19">
        <f t="shared" si="2"/>
        <v>-0.004361999999999977</v>
      </c>
    </row>
    <row r="162" spans="1:7" ht="33.75">
      <c r="A162" s="23" t="s">
        <v>26</v>
      </c>
      <c r="B162" s="18" t="s">
        <v>2</v>
      </c>
      <c r="C162" s="27" t="s">
        <v>141</v>
      </c>
      <c r="D162" s="28">
        <v>6</v>
      </c>
      <c r="E162" s="21">
        <v>0.0005</v>
      </c>
      <c r="F162" s="21">
        <v>0.000242</v>
      </c>
      <c r="G162" s="19">
        <f t="shared" si="2"/>
        <v>0.000258</v>
      </c>
    </row>
    <row r="163" spans="1:7" ht="33.75">
      <c r="A163" s="23" t="s">
        <v>26</v>
      </c>
      <c r="B163" s="18" t="s">
        <v>2</v>
      </c>
      <c r="C163" s="27" t="s">
        <v>148</v>
      </c>
      <c r="D163" s="28">
        <v>7</v>
      </c>
      <c r="E163" s="21">
        <v>0.0001</v>
      </c>
      <c r="F163" s="21">
        <v>5.3E-05</v>
      </c>
      <c r="G163" s="19">
        <f t="shared" si="2"/>
        <v>4.7000000000000004E-05</v>
      </c>
    </row>
    <row r="164" spans="1:7" ht="67.5">
      <c r="A164" s="23" t="s">
        <v>26</v>
      </c>
      <c r="B164" s="18" t="s">
        <v>2</v>
      </c>
      <c r="C164" s="27" t="s">
        <v>144</v>
      </c>
      <c r="D164" s="28">
        <v>3</v>
      </c>
      <c r="E164" s="21">
        <v>0.003</v>
      </c>
      <c r="F164" s="21">
        <v>0.002112</v>
      </c>
      <c r="G164" s="19">
        <f t="shared" si="2"/>
        <v>0.0008879999999999999</v>
      </c>
    </row>
    <row r="165" spans="1:7" ht="33.75">
      <c r="A165" s="23" t="s">
        <v>26</v>
      </c>
      <c r="B165" s="18" t="s">
        <v>2</v>
      </c>
      <c r="C165" s="27" t="s">
        <v>1927</v>
      </c>
      <c r="D165" s="28">
        <v>7</v>
      </c>
      <c r="E165" s="21">
        <v>0.0001</v>
      </c>
      <c r="F165" s="21">
        <v>8.999999999999999E-06</v>
      </c>
      <c r="G165" s="19">
        <f t="shared" si="2"/>
        <v>9.1E-05</v>
      </c>
    </row>
    <row r="166" spans="1:7" ht="33.75">
      <c r="A166" s="23" t="s">
        <v>26</v>
      </c>
      <c r="B166" s="18" t="s">
        <v>2</v>
      </c>
      <c r="C166" s="27" t="s">
        <v>150</v>
      </c>
      <c r="D166" s="28">
        <v>7</v>
      </c>
      <c r="E166" s="21">
        <v>0.0003</v>
      </c>
      <c r="F166" s="21">
        <v>0.000315</v>
      </c>
      <c r="G166" s="19">
        <f t="shared" si="2"/>
        <v>-1.500000000000004E-05</v>
      </c>
    </row>
    <row r="167" spans="1:7" ht="33.75">
      <c r="A167" s="23" t="s">
        <v>26</v>
      </c>
      <c r="B167" s="18" t="s">
        <v>2</v>
      </c>
      <c r="C167" s="27" t="s">
        <v>1926</v>
      </c>
      <c r="D167" s="28">
        <v>6</v>
      </c>
      <c r="E167" s="21">
        <v>0.0005</v>
      </c>
      <c r="F167" s="21">
        <v>0.000303</v>
      </c>
      <c r="G167" s="19">
        <f t="shared" si="2"/>
        <v>0.00019700000000000002</v>
      </c>
    </row>
    <row r="168" spans="1:7" ht="33.75">
      <c r="A168" s="23" t="s">
        <v>26</v>
      </c>
      <c r="B168" s="18" t="s">
        <v>2</v>
      </c>
      <c r="C168" s="27" t="s">
        <v>146</v>
      </c>
      <c r="D168" s="28">
        <v>6</v>
      </c>
      <c r="E168" s="21">
        <v>0.0005</v>
      </c>
      <c r="F168" s="21">
        <v>0.00010499999999999999</v>
      </c>
      <c r="G168" s="19">
        <f t="shared" si="2"/>
        <v>0.000395</v>
      </c>
    </row>
    <row r="169" spans="1:7" ht="67.5">
      <c r="A169" s="23" t="s">
        <v>26</v>
      </c>
      <c r="B169" s="18" t="s">
        <v>2</v>
      </c>
      <c r="C169" s="27" t="s">
        <v>2316</v>
      </c>
      <c r="D169" s="28">
        <v>3</v>
      </c>
      <c r="E169" s="21">
        <v>0.01</v>
      </c>
      <c r="F169" s="21">
        <v>0.01</v>
      </c>
      <c r="G169" s="19">
        <f t="shared" si="2"/>
        <v>0</v>
      </c>
    </row>
    <row r="170" spans="1:7" ht="33.75">
      <c r="A170" s="23" t="s">
        <v>26</v>
      </c>
      <c r="B170" s="18" t="s">
        <v>2</v>
      </c>
      <c r="C170" s="27" t="s">
        <v>149</v>
      </c>
      <c r="D170" s="28">
        <v>6</v>
      </c>
      <c r="E170" s="21">
        <v>0.0003</v>
      </c>
      <c r="F170" s="21">
        <v>8E-06</v>
      </c>
      <c r="G170" s="19">
        <f t="shared" si="2"/>
        <v>0.000292</v>
      </c>
    </row>
    <row r="171" spans="1:7" ht="67.5">
      <c r="A171" s="23" t="s">
        <v>26</v>
      </c>
      <c r="B171" s="18" t="s">
        <v>2</v>
      </c>
      <c r="C171" s="27" t="s">
        <v>1346</v>
      </c>
      <c r="D171" s="28">
        <v>8</v>
      </c>
      <c r="E171" s="21">
        <v>0.2</v>
      </c>
      <c r="F171" s="21">
        <v>0.293299</v>
      </c>
      <c r="G171" s="19">
        <f t="shared" si="2"/>
        <v>-0.09329899999999997</v>
      </c>
    </row>
    <row r="172" spans="1:7" ht="33.75">
      <c r="A172" s="23" t="s">
        <v>31</v>
      </c>
      <c r="B172" s="18" t="s">
        <v>2</v>
      </c>
      <c r="C172" s="27" t="s">
        <v>210</v>
      </c>
      <c r="D172" s="28">
        <v>6</v>
      </c>
      <c r="E172" s="21">
        <v>5E-05</v>
      </c>
      <c r="F172" s="21">
        <v>4.4999999999999996E-05</v>
      </c>
      <c r="G172" s="19">
        <f t="shared" si="2"/>
        <v>5.000000000000006E-06</v>
      </c>
    </row>
    <row r="173" spans="1:7" ht="56.25">
      <c r="A173" s="23" t="s">
        <v>31</v>
      </c>
      <c r="B173" s="18" t="s">
        <v>2</v>
      </c>
      <c r="C173" s="27" t="s">
        <v>2229</v>
      </c>
      <c r="D173" s="28">
        <v>3</v>
      </c>
      <c r="E173" s="21">
        <v>0.002</v>
      </c>
      <c r="F173" s="21">
        <v>3.4E-05</v>
      </c>
      <c r="G173" s="19">
        <f t="shared" si="2"/>
        <v>0.001966</v>
      </c>
    </row>
    <row r="174" spans="1:7" ht="33.75">
      <c r="A174" s="23" t="s">
        <v>31</v>
      </c>
      <c r="B174" s="18" t="s">
        <v>2</v>
      </c>
      <c r="C174" s="27" t="s">
        <v>1931</v>
      </c>
      <c r="D174" s="28">
        <v>7</v>
      </c>
      <c r="E174" s="21">
        <v>0.00048499999999999997</v>
      </c>
      <c r="F174" s="21">
        <v>9.3E-05</v>
      </c>
      <c r="G174" s="19">
        <f t="shared" si="2"/>
        <v>0.000392</v>
      </c>
    </row>
    <row r="175" spans="1:7" ht="33.75">
      <c r="A175" s="23" t="s">
        <v>31</v>
      </c>
      <c r="B175" s="18" t="s">
        <v>2</v>
      </c>
      <c r="C175" s="27" t="s">
        <v>2364</v>
      </c>
      <c r="D175" s="28">
        <v>6</v>
      </c>
      <c r="E175" s="21">
        <v>0.0005</v>
      </c>
      <c r="F175" s="21">
        <v>0.001052</v>
      </c>
      <c r="G175" s="19">
        <f t="shared" si="2"/>
        <v>-0.000552</v>
      </c>
    </row>
    <row r="176" spans="1:7" ht="33.75">
      <c r="A176" s="23" t="s">
        <v>31</v>
      </c>
      <c r="B176" s="18" t="s">
        <v>2</v>
      </c>
      <c r="C176" s="27" t="s">
        <v>213</v>
      </c>
      <c r="D176" s="28">
        <v>6</v>
      </c>
      <c r="E176" s="21">
        <v>0.001</v>
      </c>
      <c r="F176" s="21">
        <v>0.000643</v>
      </c>
      <c r="G176" s="19">
        <f t="shared" si="2"/>
        <v>0.000357</v>
      </c>
    </row>
    <row r="177" spans="1:7" ht="56.25">
      <c r="A177" s="23" t="s">
        <v>31</v>
      </c>
      <c r="B177" s="18" t="s">
        <v>2</v>
      </c>
      <c r="C177" s="27" t="s">
        <v>1350</v>
      </c>
      <c r="D177" s="28">
        <v>8</v>
      </c>
      <c r="E177" s="21">
        <v>0.15</v>
      </c>
      <c r="F177" s="21">
        <v>0.21795799999999999</v>
      </c>
      <c r="G177" s="19">
        <f t="shared" si="2"/>
        <v>-0.06795799999999999</v>
      </c>
    </row>
    <row r="178" spans="1:7" ht="33.75">
      <c r="A178" s="23" t="s">
        <v>31</v>
      </c>
      <c r="B178" s="18" t="s">
        <v>2</v>
      </c>
      <c r="C178" s="27" t="s">
        <v>2449</v>
      </c>
      <c r="D178" s="28">
        <v>7</v>
      </c>
      <c r="E178" s="21">
        <v>1E-05</v>
      </c>
      <c r="F178" s="21">
        <v>6E-06</v>
      </c>
      <c r="G178" s="19">
        <f t="shared" si="2"/>
        <v>4.000000000000001E-06</v>
      </c>
    </row>
    <row r="179" spans="1:7" ht="67.5">
      <c r="A179" s="23" t="s">
        <v>31</v>
      </c>
      <c r="B179" s="18" t="s">
        <v>2</v>
      </c>
      <c r="C179" s="27" t="s">
        <v>2365</v>
      </c>
      <c r="D179" s="28">
        <v>5</v>
      </c>
      <c r="E179" s="21">
        <v>0.04</v>
      </c>
      <c r="F179" s="21">
        <v>0.021908</v>
      </c>
      <c r="G179" s="19">
        <f t="shared" si="2"/>
        <v>0.018092</v>
      </c>
    </row>
    <row r="180" spans="1:7" ht="56.25">
      <c r="A180" s="23" t="s">
        <v>31</v>
      </c>
      <c r="B180" s="18" t="s">
        <v>2</v>
      </c>
      <c r="C180" s="27" t="s">
        <v>214</v>
      </c>
      <c r="D180" s="28">
        <v>3</v>
      </c>
      <c r="E180" s="21">
        <v>0.013727</v>
      </c>
      <c r="F180" s="21">
        <v>0.013727</v>
      </c>
      <c r="G180" s="19">
        <f t="shared" si="2"/>
        <v>0</v>
      </c>
    </row>
    <row r="181" spans="1:7" ht="33.75">
      <c r="A181" s="23" t="s">
        <v>31</v>
      </c>
      <c r="B181" s="18" t="s">
        <v>2</v>
      </c>
      <c r="C181" s="27" t="s">
        <v>212</v>
      </c>
      <c r="D181" s="28">
        <v>5</v>
      </c>
      <c r="E181" s="21">
        <v>0.0002</v>
      </c>
      <c r="F181" s="21">
        <v>0.000161</v>
      </c>
      <c r="G181" s="19">
        <f t="shared" si="2"/>
        <v>3.9E-05</v>
      </c>
    </row>
    <row r="182" spans="1:7" ht="33.75">
      <c r="A182" s="23" t="s">
        <v>31</v>
      </c>
      <c r="B182" s="18" t="s">
        <v>2</v>
      </c>
      <c r="C182" s="27" t="s">
        <v>2450</v>
      </c>
      <c r="D182" s="28">
        <v>5</v>
      </c>
      <c r="E182" s="21">
        <v>0.05</v>
      </c>
      <c r="F182" s="21">
        <v>2E-06</v>
      </c>
      <c r="G182" s="19">
        <f t="shared" si="2"/>
        <v>0.049998</v>
      </c>
    </row>
    <row r="183" spans="1:7" ht="33.75">
      <c r="A183" s="23" t="s">
        <v>31</v>
      </c>
      <c r="B183" s="18" t="s">
        <v>2</v>
      </c>
      <c r="C183" s="27" t="s">
        <v>211</v>
      </c>
      <c r="D183" s="28">
        <v>6</v>
      </c>
      <c r="E183" s="21">
        <v>0.0003</v>
      </c>
      <c r="F183" s="21">
        <v>0.000335</v>
      </c>
      <c r="G183" s="19">
        <f t="shared" si="2"/>
        <v>-3.500000000000004E-05</v>
      </c>
    </row>
    <row r="184" spans="1:7" ht="33.75">
      <c r="A184" s="23" t="s">
        <v>28</v>
      </c>
      <c r="B184" s="18" t="s">
        <v>2</v>
      </c>
      <c r="C184" s="27" t="s">
        <v>2317</v>
      </c>
      <c r="D184" s="28">
        <v>6</v>
      </c>
      <c r="E184" s="21">
        <v>0.0001</v>
      </c>
      <c r="F184" s="21">
        <v>4E-06</v>
      </c>
      <c r="G184" s="19">
        <f t="shared" si="2"/>
        <v>9.6E-05</v>
      </c>
    </row>
    <row r="185" spans="1:7" ht="33.75">
      <c r="A185" s="23" t="s">
        <v>28</v>
      </c>
      <c r="B185" s="18" t="s">
        <v>2</v>
      </c>
      <c r="C185" s="27" t="s">
        <v>2451</v>
      </c>
      <c r="D185" s="28">
        <v>5</v>
      </c>
      <c r="E185" s="21">
        <v>0.003</v>
      </c>
      <c r="F185" s="21">
        <v>0.00011999999999999999</v>
      </c>
      <c r="G185" s="19">
        <f t="shared" si="2"/>
        <v>0.00288</v>
      </c>
    </row>
    <row r="186" spans="1:7" ht="33.75">
      <c r="A186" s="23" t="s">
        <v>28</v>
      </c>
      <c r="B186" s="18" t="s">
        <v>2</v>
      </c>
      <c r="C186" s="27" t="s">
        <v>1932</v>
      </c>
      <c r="D186" s="28">
        <v>6</v>
      </c>
      <c r="E186" s="21">
        <v>4E-05</v>
      </c>
      <c r="F186" s="21">
        <v>4.6E-05</v>
      </c>
      <c r="G186" s="19">
        <f t="shared" si="2"/>
        <v>-5.999999999999997E-06</v>
      </c>
    </row>
    <row r="187" spans="1:7" ht="56.25">
      <c r="A187" s="23" t="s">
        <v>28</v>
      </c>
      <c r="B187" s="18" t="s">
        <v>2</v>
      </c>
      <c r="C187" s="27" t="s">
        <v>201</v>
      </c>
      <c r="D187" s="28">
        <v>3</v>
      </c>
      <c r="E187" s="21">
        <v>0.002</v>
      </c>
      <c r="F187" s="21">
        <v>8E-06</v>
      </c>
      <c r="G187" s="19">
        <f t="shared" si="2"/>
        <v>0.001992</v>
      </c>
    </row>
    <row r="188" spans="1:7" ht="33.75">
      <c r="A188" s="23" t="s">
        <v>28</v>
      </c>
      <c r="B188" s="18" t="s">
        <v>2</v>
      </c>
      <c r="C188" s="27" t="s">
        <v>199</v>
      </c>
      <c r="D188" s="28">
        <v>6</v>
      </c>
      <c r="E188" s="21">
        <v>0.0001</v>
      </c>
      <c r="F188" s="21">
        <v>6.900000000000001E-05</v>
      </c>
      <c r="G188" s="19">
        <f t="shared" si="2"/>
        <v>3.0999999999999995E-05</v>
      </c>
    </row>
    <row r="189" spans="1:7" ht="33.75">
      <c r="A189" s="23" t="s">
        <v>28</v>
      </c>
      <c r="B189" s="18" t="s">
        <v>2</v>
      </c>
      <c r="C189" s="27" t="s">
        <v>1545</v>
      </c>
      <c r="D189" s="28">
        <v>6</v>
      </c>
      <c r="E189" s="21">
        <v>0.0005</v>
      </c>
      <c r="F189" s="21">
        <v>9.5E-05</v>
      </c>
      <c r="G189" s="19">
        <f t="shared" si="2"/>
        <v>0.000405</v>
      </c>
    </row>
    <row r="190" spans="1:7" ht="33.75">
      <c r="A190" s="23" t="s">
        <v>28</v>
      </c>
      <c r="B190" s="18" t="s">
        <v>2</v>
      </c>
      <c r="C190" s="27" t="s">
        <v>2452</v>
      </c>
      <c r="D190" s="28">
        <v>5</v>
      </c>
      <c r="E190" s="21">
        <v>0.03</v>
      </c>
      <c r="F190" s="21">
        <v>0.015642</v>
      </c>
      <c r="G190" s="19">
        <f t="shared" si="2"/>
        <v>0.014358</v>
      </c>
    </row>
    <row r="191" spans="1:7" ht="33.75">
      <c r="A191" s="23" t="s">
        <v>28</v>
      </c>
      <c r="B191" s="18" t="s">
        <v>2</v>
      </c>
      <c r="C191" s="27" t="s">
        <v>2453</v>
      </c>
      <c r="D191" s="28">
        <v>6</v>
      </c>
      <c r="E191" s="21">
        <v>0.0001</v>
      </c>
      <c r="F191" s="21">
        <v>2.7E-05</v>
      </c>
      <c r="G191" s="19">
        <f t="shared" si="2"/>
        <v>7.300000000000001E-05</v>
      </c>
    </row>
    <row r="192" spans="1:7" ht="33.75">
      <c r="A192" s="23" t="s">
        <v>28</v>
      </c>
      <c r="B192" s="18" t="s">
        <v>2</v>
      </c>
      <c r="C192" s="27" t="s">
        <v>2366</v>
      </c>
      <c r="D192" s="28">
        <v>7</v>
      </c>
      <c r="E192" s="21">
        <v>1E-05</v>
      </c>
      <c r="F192" s="21">
        <v>3E-06</v>
      </c>
      <c r="G192" s="19">
        <f t="shared" si="2"/>
        <v>7.000000000000001E-06</v>
      </c>
    </row>
    <row r="193" spans="1:7" ht="67.5">
      <c r="A193" s="23" t="s">
        <v>28</v>
      </c>
      <c r="B193" s="18" t="s">
        <v>2</v>
      </c>
      <c r="C193" s="27" t="s">
        <v>1348</v>
      </c>
      <c r="D193" s="28">
        <v>8</v>
      </c>
      <c r="E193" s="21">
        <v>0.11</v>
      </c>
      <c r="F193" s="21">
        <v>0.124646</v>
      </c>
      <c r="G193" s="19">
        <f t="shared" si="2"/>
        <v>-0.014646000000000006</v>
      </c>
    </row>
    <row r="194" spans="1:7" ht="56.25">
      <c r="A194" s="23" t="s">
        <v>28</v>
      </c>
      <c r="B194" s="18" t="s">
        <v>2</v>
      </c>
      <c r="C194" s="27" t="s">
        <v>202</v>
      </c>
      <c r="D194" s="28">
        <v>3</v>
      </c>
      <c r="E194" s="21">
        <v>0.009531000000000001</v>
      </c>
      <c r="F194" s="21">
        <v>0.009531000000000001</v>
      </c>
      <c r="G194" s="19">
        <f t="shared" si="2"/>
        <v>0</v>
      </c>
    </row>
    <row r="195" spans="1:7" ht="45">
      <c r="A195" s="23" t="s">
        <v>28</v>
      </c>
      <c r="B195" s="18" t="s">
        <v>2</v>
      </c>
      <c r="C195" s="27" t="s">
        <v>198</v>
      </c>
      <c r="D195" s="28">
        <v>5</v>
      </c>
      <c r="E195" s="21">
        <v>0.008</v>
      </c>
      <c r="F195" s="21">
        <v>0.004221</v>
      </c>
      <c r="G195" s="19">
        <f t="shared" si="2"/>
        <v>0.0037790000000000002</v>
      </c>
    </row>
    <row r="196" spans="1:7" ht="33.75">
      <c r="A196" s="23" t="s">
        <v>28</v>
      </c>
      <c r="B196" s="18" t="s">
        <v>2</v>
      </c>
      <c r="C196" s="27" t="s">
        <v>200</v>
      </c>
      <c r="D196" s="28">
        <v>7</v>
      </c>
      <c r="E196" s="21">
        <v>5E-05</v>
      </c>
      <c r="F196" s="21">
        <v>5.1E-05</v>
      </c>
      <c r="G196" s="19">
        <f t="shared" si="2"/>
        <v>-9.999999999999972E-07</v>
      </c>
    </row>
    <row r="197" spans="1:7" ht="67.5">
      <c r="A197" s="23" t="s">
        <v>28</v>
      </c>
      <c r="B197" s="18" t="s">
        <v>2</v>
      </c>
      <c r="C197" s="27" t="s">
        <v>1933</v>
      </c>
      <c r="D197" s="28">
        <v>5</v>
      </c>
      <c r="E197" s="21">
        <v>0.000192</v>
      </c>
      <c r="F197" s="21">
        <v>0.000164</v>
      </c>
      <c r="G197" s="19">
        <f t="shared" si="2"/>
        <v>2.8000000000000003E-05</v>
      </c>
    </row>
    <row r="198" spans="1:7" ht="33.75">
      <c r="A198" s="23" t="s">
        <v>34</v>
      </c>
      <c r="B198" s="18" t="s">
        <v>2</v>
      </c>
      <c r="C198" s="27" t="s">
        <v>1769</v>
      </c>
      <c r="D198" s="28">
        <v>6</v>
      </c>
      <c r="E198" s="21">
        <v>0.0006</v>
      </c>
      <c r="F198" s="21">
        <v>0.00054</v>
      </c>
      <c r="G198" s="19">
        <f t="shared" si="2"/>
        <v>5.999999999999994E-05</v>
      </c>
    </row>
    <row r="199" spans="1:7" ht="33.75">
      <c r="A199" s="23" t="s">
        <v>34</v>
      </c>
      <c r="B199" s="18" t="s">
        <v>2</v>
      </c>
      <c r="C199" s="27" t="s">
        <v>2069</v>
      </c>
      <c r="D199" s="28">
        <v>6</v>
      </c>
      <c r="E199" s="21">
        <v>0.0002</v>
      </c>
      <c r="F199" s="21">
        <v>4.9000000000000005E-05</v>
      </c>
      <c r="G199" s="19">
        <f t="shared" si="2"/>
        <v>0.000151</v>
      </c>
    </row>
    <row r="200" spans="1:7" ht="56.25">
      <c r="A200" s="23" t="s">
        <v>34</v>
      </c>
      <c r="B200" s="18" t="s">
        <v>2</v>
      </c>
      <c r="C200" s="27" t="s">
        <v>233</v>
      </c>
      <c r="D200" s="28">
        <v>3</v>
      </c>
      <c r="E200" s="21">
        <v>0.02</v>
      </c>
      <c r="F200" s="21">
        <v>0.02</v>
      </c>
      <c r="G200" s="19">
        <f t="shared" si="2"/>
        <v>0</v>
      </c>
    </row>
    <row r="201" spans="1:7" ht="33.75">
      <c r="A201" s="23" t="s">
        <v>34</v>
      </c>
      <c r="B201" s="18" t="s">
        <v>2</v>
      </c>
      <c r="C201" s="27" t="s">
        <v>232</v>
      </c>
      <c r="D201" s="28">
        <v>6</v>
      </c>
      <c r="E201" s="21">
        <v>0.0001</v>
      </c>
      <c r="F201" s="21">
        <v>7E-06</v>
      </c>
      <c r="G201" s="19">
        <f t="shared" si="2"/>
        <v>9.300000000000001E-05</v>
      </c>
    </row>
    <row r="202" spans="1:7" ht="33.75">
      <c r="A202" s="23" t="s">
        <v>34</v>
      </c>
      <c r="B202" s="18" t="s">
        <v>2</v>
      </c>
      <c r="C202" s="27" t="s">
        <v>1542</v>
      </c>
      <c r="D202" s="28">
        <v>6</v>
      </c>
      <c r="E202" s="21">
        <v>0.0005</v>
      </c>
      <c r="F202" s="21">
        <v>6.3E-05</v>
      </c>
      <c r="G202" s="19">
        <f t="shared" si="2"/>
        <v>0.000437</v>
      </c>
    </row>
    <row r="203" spans="1:7" ht="33.75">
      <c r="A203" s="23" t="s">
        <v>34</v>
      </c>
      <c r="B203" s="18" t="s">
        <v>2</v>
      </c>
      <c r="C203" s="27" t="s">
        <v>231</v>
      </c>
      <c r="D203" s="28">
        <v>5</v>
      </c>
      <c r="E203" s="21">
        <v>0.007</v>
      </c>
      <c r="F203" s="21">
        <v>0.004787</v>
      </c>
      <c r="G203" s="19">
        <f t="shared" si="2"/>
        <v>0.0022130000000000006</v>
      </c>
    </row>
    <row r="204" spans="1:7" ht="56.25">
      <c r="A204" s="23" t="s">
        <v>34</v>
      </c>
      <c r="B204" s="18" t="s">
        <v>2</v>
      </c>
      <c r="C204" s="27" t="s">
        <v>1344</v>
      </c>
      <c r="D204" s="28">
        <v>8</v>
      </c>
      <c r="E204" s="21">
        <v>0.2</v>
      </c>
      <c r="F204" s="21">
        <v>0.361643</v>
      </c>
      <c r="G204" s="19">
        <f t="shared" si="2"/>
        <v>-0.16164299999999998</v>
      </c>
    </row>
    <row r="205" spans="1:7" ht="33.75">
      <c r="A205" s="23" t="s">
        <v>34</v>
      </c>
      <c r="B205" s="18" t="s">
        <v>2</v>
      </c>
      <c r="C205" s="27" t="s">
        <v>2135</v>
      </c>
      <c r="D205" s="28">
        <v>6</v>
      </c>
      <c r="E205" s="21">
        <v>0.0001</v>
      </c>
      <c r="F205" s="21">
        <v>5E-06</v>
      </c>
      <c r="G205" s="19">
        <f t="shared" si="2"/>
        <v>9.5E-05</v>
      </c>
    </row>
    <row r="206" spans="1:7" ht="33.75">
      <c r="A206" s="23" t="s">
        <v>34</v>
      </c>
      <c r="B206" s="18" t="s">
        <v>2</v>
      </c>
      <c r="C206" s="27" t="s">
        <v>234</v>
      </c>
      <c r="D206" s="28">
        <v>7</v>
      </c>
      <c r="E206" s="21">
        <v>0.0001</v>
      </c>
      <c r="F206" s="21">
        <v>5E-05</v>
      </c>
      <c r="G206" s="19">
        <f aca="true" t="shared" si="3" ref="G206:G269">E206-F206</f>
        <v>5E-05</v>
      </c>
    </row>
    <row r="207" spans="1:7" ht="33.75">
      <c r="A207" s="23" t="s">
        <v>34</v>
      </c>
      <c r="B207" s="18" t="s">
        <v>2</v>
      </c>
      <c r="C207" s="27" t="s">
        <v>235</v>
      </c>
      <c r="D207" s="28">
        <v>7</v>
      </c>
      <c r="E207" s="21">
        <v>0.0003</v>
      </c>
      <c r="F207" s="21">
        <v>0.0003</v>
      </c>
      <c r="G207" s="19">
        <f t="shared" si="3"/>
        <v>0</v>
      </c>
    </row>
    <row r="208" spans="1:7" ht="33.75">
      <c r="A208" s="23" t="s">
        <v>34</v>
      </c>
      <c r="B208" s="18" t="s">
        <v>2</v>
      </c>
      <c r="C208" s="27" t="s">
        <v>228</v>
      </c>
      <c r="D208" s="28">
        <v>7</v>
      </c>
      <c r="E208" s="21">
        <v>5E-06</v>
      </c>
      <c r="F208" s="21">
        <v>5E-06</v>
      </c>
      <c r="G208" s="19">
        <f t="shared" si="3"/>
        <v>0</v>
      </c>
    </row>
    <row r="209" spans="1:7" ht="33.75">
      <c r="A209" s="23" t="s">
        <v>34</v>
      </c>
      <c r="B209" s="18" t="s">
        <v>2</v>
      </c>
      <c r="C209" s="27" t="s">
        <v>2083</v>
      </c>
      <c r="D209" s="28">
        <v>6</v>
      </c>
      <c r="E209" s="21">
        <v>0.0005</v>
      </c>
      <c r="F209" s="21">
        <v>0.0003</v>
      </c>
      <c r="G209" s="19">
        <f t="shared" si="3"/>
        <v>0.00020000000000000004</v>
      </c>
    </row>
    <row r="210" spans="1:7" ht="33.75">
      <c r="A210" s="23" t="s">
        <v>34</v>
      </c>
      <c r="B210" s="18" t="s">
        <v>2</v>
      </c>
      <c r="C210" s="27" t="s">
        <v>2367</v>
      </c>
      <c r="D210" s="28">
        <v>5</v>
      </c>
      <c r="E210" s="21">
        <v>0.01</v>
      </c>
      <c r="F210" s="21">
        <v>0.004878</v>
      </c>
      <c r="G210" s="19">
        <f t="shared" si="3"/>
        <v>0.005122</v>
      </c>
    </row>
    <row r="211" spans="1:7" ht="33.75">
      <c r="A211" s="23" t="s">
        <v>34</v>
      </c>
      <c r="B211" s="18" t="s">
        <v>2</v>
      </c>
      <c r="C211" s="27" t="s">
        <v>229</v>
      </c>
      <c r="D211" s="28">
        <v>7</v>
      </c>
      <c r="E211" s="21">
        <v>0.0002</v>
      </c>
      <c r="F211" s="21">
        <v>2.1000000000000002E-05</v>
      </c>
      <c r="G211" s="19">
        <f t="shared" si="3"/>
        <v>0.00017900000000000001</v>
      </c>
    </row>
    <row r="212" spans="1:7" ht="33.75">
      <c r="A212" s="23" t="s">
        <v>34</v>
      </c>
      <c r="B212" s="18" t="s">
        <v>2</v>
      </c>
      <c r="C212" s="27" t="s">
        <v>225</v>
      </c>
      <c r="D212" s="28">
        <v>7</v>
      </c>
      <c r="E212" s="21">
        <v>0.0001</v>
      </c>
      <c r="F212" s="21">
        <v>1.1E-05</v>
      </c>
      <c r="G212" s="19">
        <f t="shared" si="3"/>
        <v>8.900000000000001E-05</v>
      </c>
    </row>
    <row r="213" spans="1:7" ht="33.75">
      <c r="A213" s="23" t="s">
        <v>34</v>
      </c>
      <c r="B213" s="18" t="s">
        <v>2</v>
      </c>
      <c r="C213" s="27" t="s">
        <v>224</v>
      </c>
      <c r="D213" s="28">
        <v>7</v>
      </c>
      <c r="E213" s="21">
        <v>0.0001</v>
      </c>
      <c r="F213" s="21">
        <v>9.5E-05</v>
      </c>
      <c r="G213" s="19">
        <f t="shared" si="3"/>
        <v>4.9999999999999996E-06</v>
      </c>
    </row>
    <row r="214" spans="1:7" ht="33.75">
      <c r="A214" s="23" t="s">
        <v>34</v>
      </c>
      <c r="B214" s="18" t="s">
        <v>2</v>
      </c>
      <c r="C214" s="27" t="s">
        <v>2368</v>
      </c>
      <c r="D214" s="28">
        <v>6</v>
      </c>
      <c r="E214" s="21">
        <v>0.0003</v>
      </c>
      <c r="F214" s="21">
        <v>1.2E-05</v>
      </c>
      <c r="G214" s="19">
        <f t="shared" si="3"/>
        <v>0.00028799999999999995</v>
      </c>
    </row>
    <row r="215" spans="1:7" ht="33.75">
      <c r="A215" s="23" t="s">
        <v>34</v>
      </c>
      <c r="B215" s="18" t="s">
        <v>2</v>
      </c>
      <c r="C215" s="27" t="s">
        <v>230</v>
      </c>
      <c r="D215" s="28">
        <v>6</v>
      </c>
      <c r="E215" s="21">
        <v>0.00040300000000000004</v>
      </c>
      <c r="F215" s="21">
        <v>2.2E-05</v>
      </c>
      <c r="G215" s="19">
        <f t="shared" si="3"/>
        <v>0.00038100000000000005</v>
      </c>
    </row>
    <row r="216" spans="1:7" ht="33.75">
      <c r="A216" s="23" t="s">
        <v>34</v>
      </c>
      <c r="B216" s="18" t="s">
        <v>2</v>
      </c>
      <c r="C216" s="27" t="s">
        <v>226</v>
      </c>
      <c r="D216" s="28">
        <v>6</v>
      </c>
      <c r="E216" s="21">
        <v>7E-06</v>
      </c>
      <c r="F216" s="21">
        <v>5E-06</v>
      </c>
      <c r="G216" s="19">
        <f t="shared" si="3"/>
        <v>1.9999999999999995E-06</v>
      </c>
    </row>
    <row r="217" spans="1:7" ht="33.75">
      <c r="A217" s="23" t="s">
        <v>34</v>
      </c>
      <c r="B217" s="18" t="s">
        <v>2</v>
      </c>
      <c r="C217" s="27" t="s">
        <v>1580</v>
      </c>
      <c r="D217" s="28">
        <v>6</v>
      </c>
      <c r="E217" s="21">
        <v>0.0001</v>
      </c>
      <c r="F217" s="21">
        <v>7.4E-05</v>
      </c>
      <c r="G217" s="19">
        <f t="shared" si="3"/>
        <v>2.600000000000001E-05</v>
      </c>
    </row>
    <row r="218" spans="1:7" ht="56.25">
      <c r="A218" s="23" t="s">
        <v>34</v>
      </c>
      <c r="B218" s="18" t="s">
        <v>2</v>
      </c>
      <c r="C218" s="27" t="s">
        <v>227</v>
      </c>
      <c r="D218" s="28">
        <v>3</v>
      </c>
      <c r="E218" s="21">
        <v>0.003</v>
      </c>
      <c r="F218" s="21">
        <v>0.005664</v>
      </c>
      <c r="G218" s="19">
        <f t="shared" si="3"/>
        <v>-0.0026639999999999997</v>
      </c>
    </row>
    <row r="219" spans="1:7" ht="33.75">
      <c r="A219" s="23" t="s">
        <v>34</v>
      </c>
      <c r="B219" s="18" t="s">
        <v>2</v>
      </c>
      <c r="C219" s="27" t="s">
        <v>1581</v>
      </c>
      <c r="D219" s="28">
        <v>6</v>
      </c>
      <c r="E219" s="21">
        <v>0.0002</v>
      </c>
      <c r="F219" s="21">
        <v>5.8E-05</v>
      </c>
      <c r="G219" s="19">
        <f t="shared" si="3"/>
        <v>0.000142</v>
      </c>
    </row>
    <row r="220" spans="1:7" ht="33.75">
      <c r="A220" s="23" t="s">
        <v>34</v>
      </c>
      <c r="B220" s="18" t="s">
        <v>2</v>
      </c>
      <c r="C220" s="27" t="s">
        <v>1929</v>
      </c>
      <c r="D220" s="28">
        <v>6</v>
      </c>
      <c r="E220" s="21">
        <v>0.0002</v>
      </c>
      <c r="F220" s="21">
        <v>5E-06</v>
      </c>
      <c r="G220" s="19">
        <f t="shared" si="3"/>
        <v>0.000195</v>
      </c>
    </row>
    <row r="221" spans="1:7" ht="33.75">
      <c r="A221" s="23" t="s">
        <v>34</v>
      </c>
      <c r="B221" s="18" t="s">
        <v>2</v>
      </c>
      <c r="C221" s="27" t="s">
        <v>1928</v>
      </c>
      <c r="D221" s="28">
        <v>6</v>
      </c>
      <c r="E221" s="21">
        <v>0.0002</v>
      </c>
      <c r="F221" s="21">
        <v>2E-05</v>
      </c>
      <c r="G221" s="19">
        <f t="shared" si="3"/>
        <v>0.00018</v>
      </c>
    </row>
    <row r="222" spans="1:7" ht="33.75">
      <c r="A222" s="23" t="s">
        <v>36</v>
      </c>
      <c r="B222" s="18" t="s">
        <v>2</v>
      </c>
      <c r="C222" s="27" t="s">
        <v>238</v>
      </c>
      <c r="D222" s="28">
        <v>6</v>
      </c>
      <c r="E222" s="21">
        <v>0.002</v>
      </c>
      <c r="F222" s="21">
        <v>0.00023999999999999998</v>
      </c>
      <c r="G222" s="19">
        <f t="shared" si="3"/>
        <v>0.00176</v>
      </c>
    </row>
    <row r="223" spans="1:7" ht="67.5">
      <c r="A223" s="23" t="s">
        <v>36</v>
      </c>
      <c r="B223" s="18" t="s">
        <v>2</v>
      </c>
      <c r="C223" s="27" t="s">
        <v>2230</v>
      </c>
      <c r="D223" s="28">
        <v>3</v>
      </c>
      <c r="E223" s="21">
        <v>0.0005</v>
      </c>
      <c r="F223" s="21">
        <v>0.000809</v>
      </c>
      <c r="G223" s="19">
        <f t="shared" si="3"/>
        <v>-0.00030900000000000003</v>
      </c>
    </row>
    <row r="224" spans="1:7" ht="33.75">
      <c r="A224" s="23" t="s">
        <v>36</v>
      </c>
      <c r="B224" s="18" t="s">
        <v>2</v>
      </c>
      <c r="C224" s="27" t="s">
        <v>2180</v>
      </c>
      <c r="D224" s="28">
        <v>5</v>
      </c>
      <c r="E224" s="21">
        <v>0.065</v>
      </c>
      <c r="F224" s="21">
        <v>0.043838999999999996</v>
      </c>
      <c r="G224" s="19">
        <f t="shared" si="3"/>
        <v>0.021161000000000006</v>
      </c>
    </row>
    <row r="225" spans="1:7" ht="33.75">
      <c r="A225" s="23" t="s">
        <v>36</v>
      </c>
      <c r="B225" s="18" t="s">
        <v>2</v>
      </c>
      <c r="C225" s="27" t="s">
        <v>239</v>
      </c>
      <c r="D225" s="28">
        <v>3</v>
      </c>
      <c r="E225" s="21">
        <v>1.1</v>
      </c>
      <c r="F225" s="21">
        <v>0.542149</v>
      </c>
      <c r="G225" s="19">
        <f t="shared" si="3"/>
        <v>0.5578510000000001</v>
      </c>
    </row>
    <row r="226" spans="1:7" ht="67.5">
      <c r="A226" s="23" t="s">
        <v>36</v>
      </c>
      <c r="B226" s="18" t="s">
        <v>2</v>
      </c>
      <c r="C226" s="27" t="s">
        <v>1354</v>
      </c>
      <c r="D226" s="28">
        <v>8</v>
      </c>
      <c r="E226" s="21">
        <v>0.2</v>
      </c>
      <c r="F226" s="21">
        <v>0.207262</v>
      </c>
      <c r="G226" s="19">
        <f t="shared" si="3"/>
        <v>-0.007261999999999991</v>
      </c>
    </row>
    <row r="227" spans="1:7" ht="56.25">
      <c r="A227" s="23" t="s">
        <v>30</v>
      </c>
      <c r="B227" s="18" t="s">
        <v>2</v>
      </c>
      <c r="C227" s="27" t="s">
        <v>208</v>
      </c>
      <c r="D227" s="28">
        <v>3</v>
      </c>
      <c r="E227" s="21">
        <v>0.001</v>
      </c>
      <c r="F227" s="21">
        <v>4E-05</v>
      </c>
      <c r="G227" s="19">
        <f t="shared" si="3"/>
        <v>0.00096</v>
      </c>
    </row>
    <row r="228" spans="1:7" ht="33.75">
      <c r="A228" s="23" t="s">
        <v>30</v>
      </c>
      <c r="B228" s="18" t="s">
        <v>2</v>
      </c>
      <c r="C228" s="27" t="s">
        <v>206</v>
      </c>
      <c r="D228" s="28">
        <v>6</v>
      </c>
      <c r="E228" s="21">
        <v>0.00017999999999999998</v>
      </c>
      <c r="F228" s="21">
        <v>0.000162</v>
      </c>
      <c r="G228" s="19">
        <f t="shared" si="3"/>
        <v>1.7999999999999977E-05</v>
      </c>
    </row>
    <row r="229" spans="1:7" ht="33.75">
      <c r="A229" s="23" t="s">
        <v>30</v>
      </c>
      <c r="B229" s="18" t="s">
        <v>2</v>
      </c>
      <c r="C229" s="27" t="s">
        <v>205</v>
      </c>
      <c r="D229" s="28">
        <v>5</v>
      </c>
      <c r="E229" s="21">
        <v>0.004</v>
      </c>
      <c r="F229" s="21">
        <v>0.000843</v>
      </c>
      <c r="G229" s="19">
        <f t="shared" si="3"/>
        <v>0.003157</v>
      </c>
    </row>
    <row r="230" spans="1:7" ht="67.5">
      <c r="A230" s="23" t="s">
        <v>30</v>
      </c>
      <c r="B230" s="18" t="s">
        <v>2</v>
      </c>
      <c r="C230" s="27" t="s">
        <v>1351</v>
      </c>
      <c r="D230" s="28">
        <v>8</v>
      </c>
      <c r="E230" s="21">
        <v>0.095</v>
      </c>
      <c r="F230" s="21">
        <v>0.107648</v>
      </c>
      <c r="G230" s="19">
        <f t="shared" si="3"/>
        <v>-0.012647999999999993</v>
      </c>
    </row>
    <row r="231" spans="1:7" ht="56.25">
      <c r="A231" s="23" t="s">
        <v>30</v>
      </c>
      <c r="B231" s="18" t="s">
        <v>2</v>
      </c>
      <c r="C231" s="27" t="s">
        <v>209</v>
      </c>
      <c r="D231" s="28">
        <v>3</v>
      </c>
      <c r="E231" s="21">
        <v>0.008074</v>
      </c>
      <c r="F231" s="21">
        <v>0.008074</v>
      </c>
      <c r="G231" s="19">
        <f t="shared" si="3"/>
        <v>0</v>
      </c>
    </row>
    <row r="232" spans="1:7" ht="33.75">
      <c r="A232" s="23" t="s">
        <v>30</v>
      </c>
      <c r="B232" s="18" t="s">
        <v>2</v>
      </c>
      <c r="C232" s="27" t="s">
        <v>204</v>
      </c>
      <c r="D232" s="28">
        <v>5</v>
      </c>
      <c r="E232" s="21">
        <v>0.009</v>
      </c>
      <c r="F232" s="21">
        <v>0.0065119999999999996</v>
      </c>
      <c r="G232" s="19">
        <f t="shared" si="3"/>
        <v>0.0024879999999999998</v>
      </c>
    </row>
    <row r="233" spans="1:7" ht="33.75">
      <c r="A233" s="23" t="s">
        <v>30</v>
      </c>
      <c r="B233" s="18" t="s">
        <v>2</v>
      </c>
      <c r="C233" s="27" t="s">
        <v>207</v>
      </c>
      <c r="D233" s="28">
        <v>4</v>
      </c>
      <c r="E233" s="21">
        <v>0.055</v>
      </c>
      <c r="F233" s="21">
        <v>0.023727</v>
      </c>
      <c r="G233" s="19">
        <f t="shared" si="3"/>
        <v>0.031272999999999995</v>
      </c>
    </row>
    <row r="234" spans="1:7" ht="56.25">
      <c r="A234" s="23" t="s">
        <v>35</v>
      </c>
      <c r="B234" s="18" t="s">
        <v>2</v>
      </c>
      <c r="C234" s="27" t="s">
        <v>236</v>
      </c>
      <c r="D234" s="28">
        <v>3</v>
      </c>
      <c r="E234" s="21">
        <v>0.001</v>
      </c>
      <c r="F234" s="21">
        <v>7.6E-05</v>
      </c>
      <c r="G234" s="19">
        <f t="shared" si="3"/>
        <v>0.000924</v>
      </c>
    </row>
    <row r="235" spans="1:7" ht="56.25">
      <c r="A235" s="23" t="s">
        <v>35</v>
      </c>
      <c r="B235" s="18" t="s">
        <v>2</v>
      </c>
      <c r="C235" s="27" t="s">
        <v>1352</v>
      </c>
      <c r="D235" s="28">
        <v>8</v>
      </c>
      <c r="E235" s="21">
        <v>0.13</v>
      </c>
      <c r="F235" s="21">
        <v>0.15417699999999998</v>
      </c>
      <c r="G235" s="19">
        <f t="shared" si="3"/>
        <v>-0.024176999999999976</v>
      </c>
    </row>
    <row r="236" spans="1:7" ht="56.25">
      <c r="A236" s="23" t="s">
        <v>35</v>
      </c>
      <c r="B236" s="18" t="s">
        <v>2</v>
      </c>
      <c r="C236" s="27" t="s">
        <v>237</v>
      </c>
      <c r="D236" s="28">
        <v>3</v>
      </c>
      <c r="E236" s="21">
        <v>0.008527</v>
      </c>
      <c r="F236" s="21">
        <v>0.008527</v>
      </c>
      <c r="G236" s="19">
        <f t="shared" si="3"/>
        <v>0</v>
      </c>
    </row>
    <row r="237" spans="1:7" ht="45">
      <c r="A237" s="23" t="s">
        <v>35</v>
      </c>
      <c r="B237" s="18" t="s">
        <v>2</v>
      </c>
      <c r="C237" s="27" t="s">
        <v>2454</v>
      </c>
      <c r="D237" s="28">
        <v>7</v>
      </c>
      <c r="E237" s="21">
        <v>5E-05</v>
      </c>
      <c r="F237" s="21">
        <v>2.3E-05</v>
      </c>
      <c r="G237" s="19">
        <f t="shared" si="3"/>
        <v>2.7000000000000002E-05</v>
      </c>
    </row>
    <row r="238" spans="1:7" ht="56.25">
      <c r="A238" s="23" t="s">
        <v>33</v>
      </c>
      <c r="B238" s="18" t="s">
        <v>2</v>
      </c>
      <c r="C238" s="27" t="s">
        <v>2228</v>
      </c>
      <c r="D238" s="28">
        <v>3</v>
      </c>
      <c r="E238" s="21">
        <v>0.001</v>
      </c>
      <c r="F238" s="21">
        <v>2.2E-05</v>
      </c>
      <c r="G238" s="19">
        <f t="shared" si="3"/>
        <v>0.000978</v>
      </c>
    </row>
    <row r="239" spans="1:7" ht="56.25">
      <c r="A239" s="23" t="s">
        <v>33</v>
      </c>
      <c r="B239" s="18" t="s">
        <v>2</v>
      </c>
      <c r="C239" s="27" t="s">
        <v>1349</v>
      </c>
      <c r="D239" s="28">
        <v>8</v>
      </c>
      <c r="E239" s="21">
        <v>0.085</v>
      </c>
      <c r="F239" s="21">
        <v>0.060877</v>
      </c>
      <c r="G239" s="19">
        <f t="shared" si="3"/>
        <v>0.024123000000000006</v>
      </c>
    </row>
    <row r="240" spans="1:7" ht="45">
      <c r="A240" s="23" t="s">
        <v>33</v>
      </c>
      <c r="B240" s="18" t="s">
        <v>2</v>
      </c>
      <c r="C240" s="27" t="s">
        <v>2318</v>
      </c>
      <c r="D240" s="28">
        <v>6</v>
      </c>
      <c r="E240" s="21">
        <v>0.0055</v>
      </c>
      <c r="F240" s="21">
        <v>0.00031800000000000003</v>
      </c>
      <c r="G240" s="19">
        <f t="shared" si="3"/>
        <v>0.005182</v>
      </c>
    </row>
    <row r="241" spans="1:7" ht="56.25">
      <c r="A241" s="23" t="s">
        <v>33</v>
      </c>
      <c r="B241" s="18" t="s">
        <v>2</v>
      </c>
      <c r="C241" s="27" t="s">
        <v>223</v>
      </c>
      <c r="D241" s="28">
        <v>3</v>
      </c>
      <c r="E241" s="21">
        <v>0.003437</v>
      </c>
      <c r="F241" s="21">
        <v>0.003437</v>
      </c>
      <c r="G241" s="19">
        <f t="shared" si="3"/>
        <v>0</v>
      </c>
    </row>
    <row r="242" spans="1:7" ht="56.25">
      <c r="A242" s="23" t="s">
        <v>29</v>
      </c>
      <c r="B242" s="18" t="s">
        <v>2</v>
      </c>
      <c r="C242" s="27" t="s">
        <v>2231</v>
      </c>
      <c r="D242" s="28">
        <v>3</v>
      </c>
      <c r="E242" s="21">
        <v>0.0005</v>
      </c>
      <c r="F242" s="21">
        <v>0</v>
      </c>
      <c r="G242" s="19">
        <f t="shared" si="3"/>
        <v>0.0005</v>
      </c>
    </row>
    <row r="243" spans="1:7" ht="67.5">
      <c r="A243" s="23" t="s">
        <v>29</v>
      </c>
      <c r="B243" s="18" t="s">
        <v>2</v>
      </c>
      <c r="C243" s="27" t="s">
        <v>1355</v>
      </c>
      <c r="D243" s="28">
        <v>8</v>
      </c>
      <c r="E243" s="21">
        <v>0.01</v>
      </c>
      <c r="F243" s="21">
        <v>0.011984</v>
      </c>
      <c r="G243" s="19">
        <f t="shared" si="3"/>
        <v>-0.0019839999999999997</v>
      </c>
    </row>
    <row r="244" spans="1:7" ht="56.25">
      <c r="A244" s="23" t="s">
        <v>29</v>
      </c>
      <c r="B244" s="18" t="s">
        <v>2</v>
      </c>
      <c r="C244" s="27" t="s">
        <v>203</v>
      </c>
      <c r="D244" s="28">
        <v>3</v>
      </c>
      <c r="E244" s="21">
        <v>1.6E-05</v>
      </c>
      <c r="F244" s="21">
        <v>1.6E-05</v>
      </c>
      <c r="G244" s="19">
        <f t="shared" si="3"/>
        <v>0</v>
      </c>
    </row>
    <row r="245" spans="1:7" ht="67.5">
      <c r="A245" s="23" t="s">
        <v>37</v>
      </c>
      <c r="B245" s="18" t="s">
        <v>2</v>
      </c>
      <c r="C245" s="27" t="s">
        <v>2232</v>
      </c>
      <c r="D245" s="28">
        <v>3</v>
      </c>
      <c r="E245" s="21">
        <v>0.0001</v>
      </c>
      <c r="F245" s="21">
        <v>1.7999999999999997E-05</v>
      </c>
      <c r="G245" s="19">
        <f t="shared" si="3"/>
        <v>8.200000000000001E-05</v>
      </c>
    </row>
    <row r="246" spans="1:7" ht="67.5">
      <c r="A246" s="23" t="s">
        <v>37</v>
      </c>
      <c r="B246" s="18" t="s">
        <v>2</v>
      </c>
      <c r="C246" s="27" t="s">
        <v>1353</v>
      </c>
      <c r="D246" s="28">
        <v>8</v>
      </c>
      <c r="E246" s="21">
        <v>0.03</v>
      </c>
      <c r="F246" s="21">
        <v>0.020982</v>
      </c>
      <c r="G246" s="19">
        <f t="shared" si="3"/>
        <v>0.009017999999999998</v>
      </c>
    </row>
    <row r="247" spans="1:7" ht="56.25">
      <c r="A247" s="23" t="s">
        <v>38</v>
      </c>
      <c r="B247" s="18" t="s">
        <v>2</v>
      </c>
      <c r="C247" s="27" t="s">
        <v>2233</v>
      </c>
      <c r="D247" s="28">
        <v>3</v>
      </c>
      <c r="E247" s="21">
        <v>5E-05</v>
      </c>
      <c r="F247" s="21">
        <v>0</v>
      </c>
      <c r="G247" s="19">
        <f t="shared" si="3"/>
        <v>5E-05</v>
      </c>
    </row>
    <row r="248" spans="1:7" ht="56.25">
      <c r="A248" s="23" t="s">
        <v>38</v>
      </c>
      <c r="B248" s="18" t="s">
        <v>2</v>
      </c>
      <c r="C248" s="27" t="s">
        <v>1356</v>
      </c>
      <c r="D248" s="28">
        <v>8</v>
      </c>
      <c r="E248" s="21">
        <v>0.005</v>
      </c>
      <c r="F248" s="21">
        <v>0.0007</v>
      </c>
      <c r="G248" s="19">
        <f t="shared" si="3"/>
        <v>0.0043</v>
      </c>
    </row>
    <row r="249" spans="1:7" ht="33.75">
      <c r="A249" s="23" t="s">
        <v>44</v>
      </c>
      <c r="B249" s="18" t="s">
        <v>2</v>
      </c>
      <c r="C249" s="27" t="s">
        <v>1793</v>
      </c>
      <c r="D249" s="28">
        <v>7</v>
      </c>
      <c r="E249" s="21">
        <v>5E-05</v>
      </c>
      <c r="F249" s="21">
        <v>1.1E-05</v>
      </c>
      <c r="G249" s="19">
        <f t="shared" si="3"/>
        <v>3.9E-05</v>
      </c>
    </row>
    <row r="250" spans="1:7" ht="67.5">
      <c r="A250" s="23" t="s">
        <v>44</v>
      </c>
      <c r="B250" s="18" t="s">
        <v>2</v>
      </c>
      <c r="C250" s="27" t="s">
        <v>2234</v>
      </c>
      <c r="D250" s="28">
        <v>3</v>
      </c>
      <c r="E250" s="21">
        <v>0.00025</v>
      </c>
      <c r="F250" s="21">
        <v>1E-06</v>
      </c>
      <c r="G250" s="19">
        <f t="shared" si="3"/>
        <v>0.000249</v>
      </c>
    </row>
    <row r="251" spans="1:7" ht="33.75">
      <c r="A251" s="23" t="s">
        <v>44</v>
      </c>
      <c r="B251" s="18" t="s">
        <v>2</v>
      </c>
      <c r="C251" s="27" t="s">
        <v>290</v>
      </c>
      <c r="D251" s="28">
        <v>7</v>
      </c>
      <c r="E251" s="21">
        <v>0.0001</v>
      </c>
      <c r="F251" s="21">
        <v>3E-06</v>
      </c>
      <c r="G251" s="19">
        <f t="shared" si="3"/>
        <v>9.7E-05</v>
      </c>
    </row>
    <row r="252" spans="1:7" ht="33.75">
      <c r="A252" s="23" t="s">
        <v>44</v>
      </c>
      <c r="B252" s="18" t="s">
        <v>2</v>
      </c>
      <c r="C252" s="27" t="s">
        <v>1584</v>
      </c>
      <c r="D252" s="28">
        <v>6</v>
      </c>
      <c r="E252" s="21">
        <v>0.0001</v>
      </c>
      <c r="F252" s="21">
        <v>5E-06</v>
      </c>
      <c r="G252" s="19">
        <f t="shared" si="3"/>
        <v>9.5E-05</v>
      </c>
    </row>
    <row r="253" spans="1:7" ht="33.75">
      <c r="A253" s="23" t="s">
        <v>44</v>
      </c>
      <c r="B253" s="18" t="s">
        <v>2</v>
      </c>
      <c r="C253" s="27" t="s">
        <v>1848</v>
      </c>
      <c r="D253" s="28">
        <v>7</v>
      </c>
      <c r="E253" s="21">
        <v>8.999999999999999E-05</v>
      </c>
      <c r="F253" s="21">
        <v>6E-06</v>
      </c>
      <c r="G253" s="19">
        <f t="shared" si="3"/>
        <v>8.4E-05</v>
      </c>
    </row>
    <row r="254" spans="1:7" ht="33.75">
      <c r="A254" s="23" t="s">
        <v>44</v>
      </c>
      <c r="B254" s="18" t="s">
        <v>2</v>
      </c>
      <c r="C254" s="27" t="s">
        <v>291</v>
      </c>
      <c r="D254" s="28">
        <v>6</v>
      </c>
      <c r="E254" s="21">
        <v>0.0001</v>
      </c>
      <c r="F254" s="21">
        <v>5.3E-05</v>
      </c>
      <c r="G254" s="19">
        <f t="shared" si="3"/>
        <v>4.7000000000000004E-05</v>
      </c>
    </row>
    <row r="255" spans="1:7" ht="45">
      <c r="A255" s="23" t="s">
        <v>44</v>
      </c>
      <c r="B255" s="18" t="s">
        <v>2</v>
      </c>
      <c r="C255" s="27" t="s">
        <v>1586</v>
      </c>
      <c r="D255" s="28">
        <v>6</v>
      </c>
      <c r="E255" s="21">
        <v>8E-05</v>
      </c>
      <c r="F255" s="21">
        <v>3E-06</v>
      </c>
      <c r="G255" s="19">
        <f t="shared" si="3"/>
        <v>7.7E-05</v>
      </c>
    </row>
    <row r="256" spans="1:7" ht="33.75">
      <c r="A256" s="23" t="s">
        <v>44</v>
      </c>
      <c r="B256" s="18" t="s">
        <v>2</v>
      </c>
      <c r="C256" s="27" t="s">
        <v>1935</v>
      </c>
      <c r="D256" s="28">
        <v>6</v>
      </c>
      <c r="E256" s="21">
        <v>0.0005</v>
      </c>
      <c r="F256" s="21">
        <v>5E-06</v>
      </c>
      <c r="G256" s="19">
        <f t="shared" si="3"/>
        <v>0.000495</v>
      </c>
    </row>
    <row r="257" spans="1:7" ht="33.75">
      <c r="A257" s="23" t="s">
        <v>44</v>
      </c>
      <c r="B257" s="18" t="s">
        <v>2</v>
      </c>
      <c r="C257" s="27" t="s">
        <v>289</v>
      </c>
      <c r="D257" s="28">
        <v>5</v>
      </c>
      <c r="E257" s="21">
        <v>0.013</v>
      </c>
      <c r="F257" s="21">
        <v>0.00869</v>
      </c>
      <c r="G257" s="19">
        <f t="shared" si="3"/>
        <v>0.00431</v>
      </c>
    </row>
    <row r="258" spans="1:7" ht="33.75">
      <c r="A258" s="23" t="s">
        <v>44</v>
      </c>
      <c r="B258" s="18" t="s">
        <v>2</v>
      </c>
      <c r="C258" s="27" t="s">
        <v>1792</v>
      </c>
      <c r="D258" s="28">
        <v>6</v>
      </c>
      <c r="E258" s="21">
        <v>0.005900000000000001</v>
      </c>
      <c r="F258" s="21">
        <v>0.00014000000000000001</v>
      </c>
      <c r="G258" s="19">
        <f t="shared" si="3"/>
        <v>0.00576</v>
      </c>
    </row>
    <row r="259" spans="1:7" ht="33.75">
      <c r="A259" s="23" t="s">
        <v>44</v>
      </c>
      <c r="B259" s="18" t="s">
        <v>2</v>
      </c>
      <c r="C259" s="27" t="s">
        <v>1934</v>
      </c>
      <c r="D259" s="28">
        <v>6</v>
      </c>
      <c r="E259" s="21">
        <v>0.025</v>
      </c>
      <c r="F259" s="21">
        <v>0.008057</v>
      </c>
      <c r="G259" s="19">
        <f t="shared" si="3"/>
        <v>0.016943</v>
      </c>
    </row>
    <row r="260" spans="1:7" ht="78.75">
      <c r="A260" s="23" t="s">
        <v>44</v>
      </c>
      <c r="B260" s="18" t="s">
        <v>2</v>
      </c>
      <c r="C260" s="27" t="s">
        <v>1361</v>
      </c>
      <c r="D260" s="28">
        <v>8</v>
      </c>
      <c r="E260" s="21">
        <v>0.11</v>
      </c>
      <c r="F260" s="21">
        <v>0.207281</v>
      </c>
      <c r="G260" s="19">
        <f t="shared" si="3"/>
        <v>-0.09728099999999999</v>
      </c>
    </row>
    <row r="261" spans="1:7" ht="67.5">
      <c r="A261" s="23" t="s">
        <v>44</v>
      </c>
      <c r="B261" s="18" t="s">
        <v>2</v>
      </c>
      <c r="C261" s="27" t="s">
        <v>292</v>
      </c>
      <c r="D261" s="28">
        <v>3</v>
      </c>
      <c r="E261" s="21">
        <v>0.005</v>
      </c>
      <c r="F261" s="21">
        <v>0.005</v>
      </c>
      <c r="G261" s="19">
        <f t="shared" si="3"/>
        <v>0</v>
      </c>
    </row>
    <row r="262" spans="1:7" ht="33.75">
      <c r="A262" s="23" t="s">
        <v>44</v>
      </c>
      <c r="B262" s="18" t="s">
        <v>2</v>
      </c>
      <c r="C262" s="27" t="s">
        <v>2149</v>
      </c>
      <c r="D262" s="28">
        <v>6</v>
      </c>
      <c r="E262" s="21">
        <v>0.002</v>
      </c>
      <c r="F262" s="21">
        <v>0.000664</v>
      </c>
      <c r="G262" s="19">
        <f t="shared" si="3"/>
        <v>0.001336</v>
      </c>
    </row>
    <row r="263" spans="1:7" ht="33.75">
      <c r="A263" s="23" t="s">
        <v>44</v>
      </c>
      <c r="B263" s="18" t="s">
        <v>2</v>
      </c>
      <c r="C263" s="27" t="s">
        <v>1712</v>
      </c>
      <c r="D263" s="28">
        <v>5</v>
      </c>
      <c r="E263" s="21">
        <v>0.00252</v>
      </c>
      <c r="F263" s="21">
        <v>0.005385</v>
      </c>
      <c r="G263" s="19">
        <f t="shared" si="3"/>
        <v>-0.002865</v>
      </c>
    </row>
    <row r="264" spans="1:7" ht="33.75">
      <c r="A264" s="23" t="s">
        <v>44</v>
      </c>
      <c r="B264" s="18" t="s">
        <v>2</v>
      </c>
      <c r="C264" s="27" t="s">
        <v>1585</v>
      </c>
      <c r="D264" s="28">
        <v>4</v>
      </c>
      <c r="E264" s="21">
        <v>0.043</v>
      </c>
      <c r="F264" s="21">
        <v>0.026947</v>
      </c>
      <c r="G264" s="19">
        <f t="shared" si="3"/>
        <v>0.016052999999999998</v>
      </c>
    </row>
    <row r="265" spans="1:7" ht="33.75">
      <c r="A265" s="23" t="s">
        <v>44</v>
      </c>
      <c r="B265" s="18" t="s">
        <v>2</v>
      </c>
      <c r="C265" s="27" t="s">
        <v>2150</v>
      </c>
      <c r="D265" s="28">
        <v>5</v>
      </c>
      <c r="E265" s="21">
        <v>0.001</v>
      </c>
      <c r="F265" s="21">
        <v>0.001526</v>
      </c>
      <c r="G265" s="19">
        <f t="shared" si="3"/>
        <v>-0.000526</v>
      </c>
    </row>
    <row r="266" spans="1:7" ht="33.75">
      <c r="A266" s="23" t="s">
        <v>61</v>
      </c>
      <c r="B266" s="18" t="s">
        <v>2</v>
      </c>
      <c r="C266" s="27" t="s">
        <v>370</v>
      </c>
      <c r="D266" s="28">
        <v>4</v>
      </c>
      <c r="E266" s="21">
        <v>0.09179999999999999</v>
      </c>
      <c r="F266" s="21">
        <v>0.097854</v>
      </c>
      <c r="G266" s="19">
        <f t="shared" si="3"/>
        <v>-0.006054000000000004</v>
      </c>
    </row>
    <row r="267" spans="1:7" ht="33.75">
      <c r="A267" s="23" t="s">
        <v>61</v>
      </c>
      <c r="B267" s="18" t="s">
        <v>2</v>
      </c>
      <c r="C267" s="27" t="s">
        <v>374</v>
      </c>
      <c r="D267" s="28">
        <v>7</v>
      </c>
      <c r="E267" s="21">
        <v>0.0001</v>
      </c>
      <c r="F267" s="21">
        <v>8E-06</v>
      </c>
      <c r="G267" s="19">
        <f t="shared" si="3"/>
        <v>9.2E-05</v>
      </c>
    </row>
    <row r="268" spans="1:7" ht="33.75">
      <c r="A268" s="23" t="s">
        <v>61</v>
      </c>
      <c r="B268" s="18" t="s">
        <v>2</v>
      </c>
      <c r="C268" s="27" t="s">
        <v>1938</v>
      </c>
      <c r="D268" s="28">
        <v>6</v>
      </c>
      <c r="E268" s="21">
        <v>0.0009</v>
      </c>
      <c r="F268" s="21">
        <v>1.7999999999999997E-05</v>
      </c>
      <c r="G268" s="19">
        <f t="shared" si="3"/>
        <v>0.000882</v>
      </c>
    </row>
    <row r="269" spans="1:7" ht="67.5">
      <c r="A269" s="23" t="s">
        <v>61</v>
      </c>
      <c r="B269" s="18" t="s">
        <v>2</v>
      </c>
      <c r="C269" s="27" t="s">
        <v>2235</v>
      </c>
      <c r="D269" s="28">
        <v>3</v>
      </c>
      <c r="E269" s="21">
        <v>0.0003</v>
      </c>
      <c r="F269" s="21">
        <v>1.3E-05</v>
      </c>
      <c r="G269" s="19">
        <f t="shared" si="3"/>
        <v>0.000287</v>
      </c>
    </row>
    <row r="270" spans="1:7" ht="33.75">
      <c r="A270" s="23" t="s">
        <v>61</v>
      </c>
      <c r="B270" s="18" t="s">
        <v>2</v>
      </c>
      <c r="C270" s="27" t="s">
        <v>372</v>
      </c>
      <c r="D270" s="28">
        <v>5</v>
      </c>
      <c r="E270" s="21">
        <v>0.003</v>
      </c>
      <c r="F270" s="21">
        <v>0.004357000000000001</v>
      </c>
      <c r="G270" s="19">
        <f aca="true" t="shared" si="4" ref="G270:G333">E270-F270</f>
        <v>-0.0013570000000000006</v>
      </c>
    </row>
    <row r="271" spans="1:7" ht="33.75">
      <c r="A271" s="23" t="s">
        <v>61</v>
      </c>
      <c r="B271" s="18" t="s">
        <v>2</v>
      </c>
      <c r="C271" s="27" t="s">
        <v>1939</v>
      </c>
      <c r="D271" s="28">
        <v>7</v>
      </c>
      <c r="E271" s="21">
        <v>2E-05</v>
      </c>
      <c r="F271" s="21">
        <v>2.1000000000000002E-05</v>
      </c>
      <c r="G271" s="19">
        <f t="shared" si="4"/>
        <v>-1.0000000000000006E-06</v>
      </c>
    </row>
    <row r="272" spans="1:7" ht="33.75">
      <c r="A272" s="23" t="s">
        <v>61</v>
      </c>
      <c r="B272" s="18" t="s">
        <v>2</v>
      </c>
      <c r="C272" s="27" t="s">
        <v>371</v>
      </c>
      <c r="D272" s="28">
        <v>6</v>
      </c>
      <c r="E272" s="21">
        <v>9.3E-05</v>
      </c>
      <c r="F272" s="21">
        <v>7E-06</v>
      </c>
      <c r="G272" s="19">
        <f t="shared" si="4"/>
        <v>8.6E-05</v>
      </c>
    </row>
    <row r="273" spans="1:7" ht="56.25">
      <c r="A273" s="23" t="s">
        <v>61</v>
      </c>
      <c r="B273" s="18" t="s">
        <v>2</v>
      </c>
      <c r="C273" s="27" t="s">
        <v>373</v>
      </c>
      <c r="D273" s="28">
        <v>3</v>
      </c>
      <c r="E273" s="21">
        <v>5E-05</v>
      </c>
      <c r="F273" s="21">
        <v>0</v>
      </c>
      <c r="G273" s="19">
        <f t="shared" si="4"/>
        <v>5E-05</v>
      </c>
    </row>
    <row r="274" spans="1:7" ht="33.75">
      <c r="A274" s="23" t="s">
        <v>61</v>
      </c>
      <c r="B274" s="18" t="s">
        <v>2</v>
      </c>
      <c r="C274" s="27" t="s">
        <v>375</v>
      </c>
      <c r="D274" s="28">
        <v>5</v>
      </c>
      <c r="E274" s="21">
        <v>0.0055899999999999995</v>
      </c>
      <c r="F274" s="21">
        <v>0.005969</v>
      </c>
      <c r="G274" s="19">
        <f t="shared" si="4"/>
        <v>-0.00037900000000000086</v>
      </c>
    </row>
    <row r="275" spans="1:7" ht="33.75">
      <c r="A275" s="23" t="s">
        <v>61</v>
      </c>
      <c r="B275" s="18" t="s">
        <v>2</v>
      </c>
      <c r="C275" s="27" t="s">
        <v>341</v>
      </c>
      <c r="D275" s="28">
        <v>7</v>
      </c>
      <c r="E275" s="21">
        <v>0.0005</v>
      </c>
      <c r="F275" s="21">
        <v>0.00041099999999999996</v>
      </c>
      <c r="G275" s="19">
        <f t="shared" si="4"/>
        <v>8.900000000000005E-05</v>
      </c>
    </row>
    <row r="276" spans="1:7" ht="67.5">
      <c r="A276" s="23" t="s">
        <v>61</v>
      </c>
      <c r="B276" s="18" t="s">
        <v>2</v>
      </c>
      <c r="C276" s="27" t="s">
        <v>1366</v>
      </c>
      <c r="D276" s="28">
        <v>8</v>
      </c>
      <c r="E276" s="21">
        <v>0.17</v>
      </c>
      <c r="F276" s="21">
        <v>0.217959</v>
      </c>
      <c r="G276" s="19">
        <f t="shared" si="4"/>
        <v>-0.047959</v>
      </c>
    </row>
    <row r="277" spans="1:7" ht="67.5">
      <c r="A277" s="23" t="s">
        <v>61</v>
      </c>
      <c r="B277" s="18" t="s">
        <v>2</v>
      </c>
      <c r="C277" s="27" t="s">
        <v>377</v>
      </c>
      <c r="D277" s="28">
        <v>3</v>
      </c>
      <c r="E277" s="21">
        <v>0.008</v>
      </c>
      <c r="F277" s="21">
        <v>0.008</v>
      </c>
      <c r="G277" s="19">
        <f t="shared" si="4"/>
        <v>0</v>
      </c>
    </row>
    <row r="278" spans="1:7" ht="33.75">
      <c r="A278" s="23" t="s">
        <v>61</v>
      </c>
      <c r="B278" s="18" t="s">
        <v>2</v>
      </c>
      <c r="C278" s="27" t="s">
        <v>376</v>
      </c>
      <c r="D278" s="28">
        <v>5</v>
      </c>
      <c r="E278" s="21">
        <v>0.015</v>
      </c>
      <c r="F278" s="21">
        <v>0.017386</v>
      </c>
      <c r="G278" s="19">
        <f t="shared" si="4"/>
        <v>-0.0023859999999999992</v>
      </c>
    </row>
    <row r="279" spans="1:7" ht="33.75">
      <c r="A279" s="23" t="s">
        <v>61</v>
      </c>
      <c r="B279" s="18" t="s">
        <v>2</v>
      </c>
      <c r="C279" s="27" t="s">
        <v>1554</v>
      </c>
      <c r="D279" s="28">
        <v>3</v>
      </c>
      <c r="E279" s="21">
        <v>0.2</v>
      </c>
      <c r="F279" s="21">
        <v>0.170233</v>
      </c>
      <c r="G279" s="19">
        <f t="shared" si="4"/>
        <v>0.029767000000000016</v>
      </c>
    </row>
    <row r="280" spans="1:7" ht="33.75">
      <c r="A280" s="23" t="s">
        <v>61</v>
      </c>
      <c r="B280" s="18" t="s">
        <v>2</v>
      </c>
      <c r="C280" s="27" t="s">
        <v>2109</v>
      </c>
      <c r="D280" s="28">
        <v>5</v>
      </c>
      <c r="E280" s="21">
        <v>0.006</v>
      </c>
      <c r="F280" s="21">
        <v>0.0041340000000000005</v>
      </c>
      <c r="G280" s="19">
        <f t="shared" si="4"/>
        <v>0.0018659999999999996</v>
      </c>
    </row>
    <row r="281" spans="1:7" ht="33.75">
      <c r="A281" s="23" t="s">
        <v>61</v>
      </c>
      <c r="B281" s="18" t="s">
        <v>2</v>
      </c>
      <c r="C281" s="27" t="s">
        <v>2181</v>
      </c>
      <c r="D281" s="28">
        <v>5</v>
      </c>
      <c r="E281" s="21">
        <v>0.04</v>
      </c>
      <c r="F281" s="21">
        <v>0.0005520000000000001</v>
      </c>
      <c r="G281" s="19">
        <f t="shared" si="4"/>
        <v>0.039448000000000004</v>
      </c>
    </row>
    <row r="282" spans="1:7" ht="33.75">
      <c r="A282" s="23" t="s">
        <v>53</v>
      </c>
      <c r="B282" s="18" t="s">
        <v>2</v>
      </c>
      <c r="C282" s="27" t="s">
        <v>339</v>
      </c>
      <c r="D282" s="28">
        <v>6</v>
      </c>
      <c r="E282" s="21">
        <v>0.0001</v>
      </c>
      <c r="F282" s="21">
        <v>5.4E-05</v>
      </c>
      <c r="G282" s="19">
        <f t="shared" si="4"/>
        <v>4.600000000000001E-05</v>
      </c>
    </row>
    <row r="283" spans="1:7" ht="67.5">
      <c r="A283" s="23" t="s">
        <v>53</v>
      </c>
      <c r="B283" s="18" t="s">
        <v>2</v>
      </c>
      <c r="C283" s="27" t="s">
        <v>2236</v>
      </c>
      <c r="D283" s="28">
        <v>3</v>
      </c>
      <c r="E283" s="21">
        <v>0.00023999999999999998</v>
      </c>
      <c r="F283" s="21">
        <v>0.0006129999999999999</v>
      </c>
      <c r="G283" s="19">
        <f t="shared" si="4"/>
        <v>-0.00037299999999999996</v>
      </c>
    </row>
    <row r="284" spans="1:7" ht="33.75">
      <c r="A284" s="23" t="s">
        <v>53</v>
      </c>
      <c r="B284" s="18" t="s">
        <v>2</v>
      </c>
      <c r="C284" s="27" t="s">
        <v>338</v>
      </c>
      <c r="D284" s="28">
        <v>5</v>
      </c>
      <c r="E284" s="21">
        <v>0.007</v>
      </c>
      <c r="F284" s="21">
        <v>0.0057220000000000005</v>
      </c>
      <c r="G284" s="19">
        <f t="shared" si="4"/>
        <v>0.0012779999999999996</v>
      </c>
    </row>
    <row r="285" spans="1:7" ht="33.75">
      <c r="A285" s="23" t="s">
        <v>53</v>
      </c>
      <c r="B285" s="18" t="s">
        <v>2</v>
      </c>
      <c r="C285" s="27" t="s">
        <v>1850</v>
      </c>
      <c r="D285" s="28">
        <v>6</v>
      </c>
      <c r="E285" s="21">
        <v>5E-05</v>
      </c>
      <c r="F285" s="21">
        <v>8.400000000000001E-05</v>
      </c>
      <c r="G285" s="19">
        <f t="shared" si="4"/>
        <v>-3.4000000000000007E-05</v>
      </c>
    </row>
    <row r="286" spans="1:7" ht="33.75">
      <c r="A286" s="23" t="s">
        <v>53</v>
      </c>
      <c r="B286" s="18" t="s">
        <v>2</v>
      </c>
      <c r="C286" s="27" t="s">
        <v>340</v>
      </c>
      <c r="D286" s="28">
        <v>7</v>
      </c>
      <c r="E286" s="21">
        <v>0.0001</v>
      </c>
      <c r="F286" s="21">
        <v>7.8E-05</v>
      </c>
      <c r="G286" s="19">
        <f t="shared" si="4"/>
        <v>2.2000000000000006E-05</v>
      </c>
    </row>
    <row r="287" spans="1:7" ht="78.75">
      <c r="A287" s="23" t="s">
        <v>53</v>
      </c>
      <c r="B287" s="18" t="s">
        <v>2</v>
      </c>
      <c r="C287" s="27" t="s">
        <v>1377</v>
      </c>
      <c r="D287" s="28">
        <v>8</v>
      </c>
      <c r="E287" s="21">
        <v>0.14</v>
      </c>
      <c r="F287" s="21">
        <v>0.13376400000000002</v>
      </c>
      <c r="G287" s="19">
        <f t="shared" si="4"/>
        <v>0.0062359999999999915</v>
      </c>
    </row>
    <row r="288" spans="1:7" ht="33.75">
      <c r="A288" s="23" t="s">
        <v>53</v>
      </c>
      <c r="B288" s="18" t="s">
        <v>2</v>
      </c>
      <c r="C288" s="27" t="s">
        <v>1940</v>
      </c>
      <c r="D288" s="28">
        <v>6</v>
      </c>
      <c r="E288" s="21">
        <v>0.0005</v>
      </c>
      <c r="F288" s="21">
        <v>6E-06</v>
      </c>
      <c r="G288" s="19">
        <f t="shared" si="4"/>
        <v>0.000494</v>
      </c>
    </row>
    <row r="289" spans="1:7" ht="67.5">
      <c r="A289" s="23" t="s">
        <v>53</v>
      </c>
      <c r="B289" s="18" t="s">
        <v>2</v>
      </c>
      <c r="C289" s="27" t="s">
        <v>343</v>
      </c>
      <c r="D289" s="28">
        <v>3</v>
      </c>
      <c r="E289" s="21">
        <v>0.008</v>
      </c>
      <c r="F289" s="21">
        <v>0.008</v>
      </c>
      <c r="G289" s="19">
        <f t="shared" si="4"/>
        <v>0</v>
      </c>
    </row>
    <row r="290" spans="1:7" ht="33.75">
      <c r="A290" s="23" t="s">
        <v>53</v>
      </c>
      <c r="B290" s="18" t="s">
        <v>2</v>
      </c>
      <c r="C290" s="27" t="s">
        <v>342</v>
      </c>
      <c r="D290" s="28">
        <v>6</v>
      </c>
      <c r="E290" s="21">
        <v>0.0005</v>
      </c>
      <c r="F290" s="21">
        <v>0.00039600000000000003</v>
      </c>
      <c r="G290" s="19">
        <f t="shared" si="4"/>
        <v>0.00010399999999999998</v>
      </c>
    </row>
    <row r="291" spans="1:7" ht="33.75">
      <c r="A291" s="23" t="s">
        <v>63</v>
      </c>
      <c r="B291" s="18" t="s">
        <v>2</v>
      </c>
      <c r="C291" s="27" t="s">
        <v>2319</v>
      </c>
      <c r="D291" s="28">
        <v>6</v>
      </c>
      <c r="E291" s="21">
        <v>5E-05</v>
      </c>
      <c r="F291" s="21">
        <v>7E-06</v>
      </c>
      <c r="G291" s="19">
        <f t="shared" si="4"/>
        <v>4.3E-05</v>
      </c>
    </row>
    <row r="292" spans="1:7" ht="33.75">
      <c r="A292" s="23" t="s">
        <v>63</v>
      </c>
      <c r="B292" s="18" t="s">
        <v>2</v>
      </c>
      <c r="C292" s="27" t="s">
        <v>2182</v>
      </c>
      <c r="D292" s="28">
        <v>7</v>
      </c>
      <c r="E292" s="21">
        <v>1E-05</v>
      </c>
      <c r="F292" s="21">
        <v>5E-06</v>
      </c>
      <c r="G292" s="19">
        <f t="shared" si="4"/>
        <v>5E-06</v>
      </c>
    </row>
    <row r="293" spans="1:7" ht="67.5">
      <c r="A293" s="23" t="s">
        <v>63</v>
      </c>
      <c r="B293" s="18" t="s">
        <v>2</v>
      </c>
      <c r="C293" s="27" t="s">
        <v>2237</v>
      </c>
      <c r="D293" s="28">
        <v>3</v>
      </c>
      <c r="E293" s="21">
        <v>0.00027</v>
      </c>
      <c r="F293" s="21">
        <v>0</v>
      </c>
      <c r="G293" s="19">
        <f t="shared" si="4"/>
        <v>0.00027</v>
      </c>
    </row>
    <row r="294" spans="1:7" ht="33.75">
      <c r="A294" s="23" t="s">
        <v>63</v>
      </c>
      <c r="B294" s="18" t="s">
        <v>2</v>
      </c>
      <c r="C294" s="27" t="s">
        <v>1552</v>
      </c>
      <c r="D294" s="28">
        <v>6</v>
      </c>
      <c r="E294" s="21">
        <v>0.00025</v>
      </c>
      <c r="F294" s="21">
        <v>0.000275</v>
      </c>
      <c r="G294" s="19">
        <f t="shared" si="4"/>
        <v>-2.500000000000001E-05</v>
      </c>
    </row>
    <row r="295" spans="1:7" ht="33.75">
      <c r="A295" s="23" t="s">
        <v>63</v>
      </c>
      <c r="B295" s="18" t="s">
        <v>2</v>
      </c>
      <c r="C295" s="27" t="s">
        <v>1552</v>
      </c>
      <c r="D295" s="28">
        <v>6</v>
      </c>
      <c r="E295" s="21">
        <v>0.0005</v>
      </c>
      <c r="F295" s="21">
        <v>3.4E-05</v>
      </c>
      <c r="G295" s="19">
        <f t="shared" si="4"/>
        <v>0.000466</v>
      </c>
    </row>
    <row r="296" spans="1:7" ht="33.75">
      <c r="A296" s="23" t="s">
        <v>63</v>
      </c>
      <c r="B296" s="18" t="s">
        <v>2</v>
      </c>
      <c r="C296" s="27" t="s">
        <v>1794</v>
      </c>
      <c r="D296" s="28">
        <v>6</v>
      </c>
      <c r="E296" s="21">
        <v>0.0002</v>
      </c>
      <c r="F296" s="21">
        <v>4.4E-05</v>
      </c>
      <c r="G296" s="19">
        <f t="shared" si="4"/>
        <v>0.000156</v>
      </c>
    </row>
    <row r="297" spans="1:7" ht="33.75">
      <c r="A297" s="23" t="s">
        <v>63</v>
      </c>
      <c r="B297" s="18" t="s">
        <v>2</v>
      </c>
      <c r="C297" s="27" t="s">
        <v>2153</v>
      </c>
      <c r="D297" s="28">
        <v>7</v>
      </c>
      <c r="E297" s="21">
        <v>1E-05</v>
      </c>
      <c r="F297" s="21">
        <v>0.000146</v>
      </c>
      <c r="G297" s="19">
        <f t="shared" si="4"/>
        <v>-0.000136</v>
      </c>
    </row>
    <row r="298" spans="1:7" ht="33.75">
      <c r="A298" s="23" t="s">
        <v>63</v>
      </c>
      <c r="B298" s="18" t="s">
        <v>2</v>
      </c>
      <c r="C298" s="27" t="s">
        <v>2084</v>
      </c>
      <c r="D298" s="28">
        <v>7</v>
      </c>
      <c r="E298" s="21">
        <v>1E-05</v>
      </c>
      <c r="F298" s="21">
        <v>5E-06</v>
      </c>
      <c r="G298" s="19">
        <f t="shared" si="4"/>
        <v>5E-06</v>
      </c>
    </row>
    <row r="299" spans="1:7" ht="33.75">
      <c r="A299" s="23" t="s">
        <v>63</v>
      </c>
      <c r="B299" s="18" t="s">
        <v>2</v>
      </c>
      <c r="C299" s="27" t="s">
        <v>2369</v>
      </c>
      <c r="D299" s="28">
        <v>6</v>
      </c>
      <c r="E299" s="21">
        <v>0.0005</v>
      </c>
      <c r="F299" s="21">
        <v>0.00015900000000000002</v>
      </c>
      <c r="G299" s="19">
        <f t="shared" si="4"/>
        <v>0.000341</v>
      </c>
    </row>
    <row r="300" spans="1:7" ht="33.75">
      <c r="A300" s="23" t="s">
        <v>63</v>
      </c>
      <c r="B300" s="18" t="s">
        <v>2</v>
      </c>
      <c r="C300" s="27" t="s">
        <v>1941</v>
      </c>
      <c r="D300" s="28">
        <v>7</v>
      </c>
      <c r="E300" s="21">
        <v>0.00015</v>
      </c>
      <c r="F300" s="21">
        <v>5E-06</v>
      </c>
      <c r="G300" s="19">
        <f t="shared" si="4"/>
        <v>0.00014499999999999997</v>
      </c>
    </row>
    <row r="301" spans="1:7" ht="33.75">
      <c r="A301" s="23" t="s">
        <v>63</v>
      </c>
      <c r="B301" s="18" t="s">
        <v>2</v>
      </c>
      <c r="C301" s="27" t="s">
        <v>1942</v>
      </c>
      <c r="D301" s="28">
        <v>5</v>
      </c>
      <c r="E301" s="21">
        <v>0.005</v>
      </c>
      <c r="F301" s="21">
        <v>0.000687</v>
      </c>
      <c r="G301" s="19">
        <f t="shared" si="4"/>
        <v>0.004313</v>
      </c>
    </row>
    <row r="302" spans="1:7" ht="78.75">
      <c r="A302" s="23" t="s">
        <v>63</v>
      </c>
      <c r="B302" s="18" t="s">
        <v>2</v>
      </c>
      <c r="C302" s="27" t="s">
        <v>1383</v>
      </c>
      <c r="D302" s="28">
        <v>8</v>
      </c>
      <c r="E302" s="21">
        <v>0.095</v>
      </c>
      <c r="F302" s="21">
        <v>0.207786</v>
      </c>
      <c r="G302" s="19">
        <f t="shared" si="4"/>
        <v>-0.112786</v>
      </c>
    </row>
    <row r="303" spans="1:7" ht="67.5">
      <c r="A303" s="23" t="s">
        <v>63</v>
      </c>
      <c r="B303" s="18" t="s">
        <v>2</v>
      </c>
      <c r="C303" s="27" t="s">
        <v>382</v>
      </c>
      <c r="D303" s="28">
        <v>3</v>
      </c>
      <c r="E303" s="21">
        <v>0.009</v>
      </c>
      <c r="F303" s="21">
        <v>0.009</v>
      </c>
      <c r="G303" s="19">
        <f t="shared" si="4"/>
        <v>0</v>
      </c>
    </row>
    <row r="304" spans="1:7" ht="33.75">
      <c r="A304" s="23" t="s">
        <v>63</v>
      </c>
      <c r="B304" s="18" t="s">
        <v>2</v>
      </c>
      <c r="C304" s="27" t="s">
        <v>1590</v>
      </c>
      <c r="D304" s="28">
        <v>4</v>
      </c>
      <c r="E304" s="21">
        <v>0.44983999999999996</v>
      </c>
      <c r="F304" s="21">
        <v>0.19129400000000002</v>
      </c>
      <c r="G304" s="19">
        <f t="shared" si="4"/>
        <v>0.25854599999999994</v>
      </c>
    </row>
    <row r="305" spans="1:7" ht="67.5">
      <c r="A305" s="23" t="s">
        <v>56</v>
      </c>
      <c r="B305" s="18" t="s">
        <v>2</v>
      </c>
      <c r="C305" s="27" t="s">
        <v>2238</v>
      </c>
      <c r="D305" s="28">
        <v>3</v>
      </c>
      <c r="E305" s="21">
        <v>0.00029</v>
      </c>
      <c r="F305" s="21">
        <v>1E-06</v>
      </c>
      <c r="G305" s="19">
        <f t="shared" si="4"/>
        <v>0.000289</v>
      </c>
    </row>
    <row r="306" spans="1:7" ht="33.75">
      <c r="A306" s="23" t="s">
        <v>56</v>
      </c>
      <c r="B306" s="18" t="s">
        <v>2</v>
      </c>
      <c r="C306" s="27" t="s">
        <v>363</v>
      </c>
      <c r="D306" s="28">
        <v>6</v>
      </c>
      <c r="E306" s="21">
        <v>0.0001</v>
      </c>
      <c r="F306" s="21">
        <v>8E-06</v>
      </c>
      <c r="G306" s="19">
        <f t="shared" si="4"/>
        <v>9.2E-05</v>
      </c>
    </row>
    <row r="307" spans="1:7" ht="78.75">
      <c r="A307" s="23" t="s">
        <v>56</v>
      </c>
      <c r="B307" s="18" t="s">
        <v>2</v>
      </c>
      <c r="C307" s="27" t="s">
        <v>1376</v>
      </c>
      <c r="D307" s="28">
        <v>8</v>
      </c>
      <c r="E307" s="21">
        <v>0.085</v>
      </c>
      <c r="F307" s="21">
        <v>0.14257</v>
      </c>
      <c r="G307" s="19">
        <f t="shared" si="4"/>
        <v>-0.057569999999999996</v>
      </c>
    </row>
    <row r="308" spans="1:7" ht="33.75">
      <c r="A308" s="23" t="s">
        <v>56</v>
      </c>
      <c r="B308" s="18" t="s">
        <v>2</v>
      </c>
      <c r="C308" s="27" t="s">
        <v>362</v>
      </c>
      <c r="D308" s="28">
        <v>6</v>
      </c>
      <c r="E308" s="21">
        <v>0.001</v>
      </c>
      <c r="F308" s="21">
        <v>0.000241</v>
      </c>
      <c r="G308" s="19">
        <f t="shared" si="4"/>
        <v>0.000759</v>
      </c>
    </row>
    <row r="309" spans="1:7" ht="33.75">
      <c r="A309" s="23" t="s">
        <v>56</v>
      </c>
      <c r="B309" s="18" t="s">
        <v>2</v>
      </c>
      <c r="C309" s="27" t="s">
        <v>360</v>
      </c>
      <c r="D309" s="28">
        <v>5</v>
      </c>
      <c r="E309" s="21">
        <v>0.002</v>
      </c>
      <c r="F309" s="21">
        <v>0.001055</v>
      </c>
      <c r="G309" s="19">
        <f t="shared" si="4"/>
        <v>0.0009450000000000001</v>
      </c>
    </row>
    <row r="310" spans="1:7" ht="67.5">
      <c r="A310" s="23" t="s">
        <v>56</v>
      </c>
      <c r="B310" s="18" t="s">
        <v>2</v>
      </c>
      <c r="C310" s="27" t="s">
        <v>364</v>
      </c>
      <c r="D310" s="28">
        <v>3</v>
      </c>
      <c r="E310" s="21">
        <v>0.011</v>
      </c>
      <c r="F310" s="21">
        <v>0.011</v>
      </c>
      <c r="G310" s="19">
        <f t="shared" si="4"/>
        <v>0</v>
      </c>
    </row>
    <row r="311" spans="1:7" ht="33.75">
      <c r="A311" s="23" t="s">
        <v>56</v>
      </c>
      <c r="B311" s="18" t="s">
        <v>2</v>
      </c>
      <c r="C311" s="27" t="s">
        <v>360</v>
      </c>
      <c r="D311" s="28">
        <v>5</v>
      </c>
      <c r="E311" s="21">
        <v>0.0028</v>
      </c>
      <c r="F311" s="21">
        <v>0.003078</v>
      </c>
      <c r="G311" s="19">
        <f t="shared" si="4"/>
        <v>-0.00027800000000000004</v>
      </c>
    </row>
    <row r="312" spans="1:7" ht="33.75">
      <c r="A312" s="23" t="s">
        <v>56</v>
      </c>
      <c r="B312" s="18" t="s">
        <v>2</v>
      </c>
      <c r="C312" s="27" t="s">
        <v>2183</v>
      </c>
      <c r="D312" s="28">
        <v>6</v>
      </c>
      <c r="E312" s="21">
        <v>0.001</v>
      </c>
      <c r="F312" s="21">
        <v>1.4999999999999999E-05</v>
      </c>
      <c r="G312" s="19">
        <f t="shared" si="4"/>
        <v>0.000985</v>
      </c>
    </row>
    <row r="313" spans="1:7" ht="33.75">
      <c r="A313" s="23" t="s">
        <v>56</v>
      </c>
      <c r="B313" s="18" t="s">
        <v>2</v>
      </c>
      <c r="C313" s="27" t="s">
        <v>361</v>
      </c>
      <c r="D313" s="28">
        <v>7</v>
      </c>
      <c r="E313" s="21">
        <v>0.00014000000000000001</v>
      </c>
      <c r="F313" s="21">
        <v>3.2E-05</v>
      </c>
      <c r="G313" s="19">
        <f t="shared" si="4"/>
        <v>0.00010800000000000002</v>
      </c>
    </row>
    <row r="314" spans="1:7" ht="33.75">
      <c r="A314" s="23" t="s">
        <v>51</v>
      </c>
      <c r="B314" s="18" t="s">
        <v>2</v>
      </c>
      <c r="C314" s="27" t="s">
        <v>326</v>
      </c>
      <c r="D314" s="28">
        <v>7</v>
      </c>
      <c r="E314" s="21">
        <v>0.0001</v>
      </c>
      <c r="F314" s="21">
        <v>1.9E-05</v>
      </c>
      <c r="G314" s="19">
        <f t="shared" si="4"/>
        <v>8.1E-05</v>
      </c>
    </row>
    <row r="315" spans="1:7" ht="33.75">
      <c r="A315" s="23" t="s">
        <v>51</v>
      </c>
      <c r="B315" s="18" t="s">
        <v>2</v>
      </c>
      <c r="C315" s="27" t="s">
        <v>1600</v>
      </c>
      <c r="D315" s="28">
        <v>6</v>
      </c>
      <c r="E315" s="21">
        <v>0.0003</v>
      </c>
      <c r="F315" s="21">
        <v>8.8E-05</v>
      </c>
      <c r="G315" s="19">
        <f t="shared" si="4"/>
        <v>0.00021199999999999998</v>
      </c>
    </row>
    <row r="316" spans="1:7" ht="33.75">
      <c r="A316" s="23" t="s">
        <v>51</v>
      </c>
      <c r="B316" s="18" t="s">
        <v>2</v>
      </c>
      <c r="C316" s="27" t="s">
        <v>2370</v>
      </c>
      <c r="D316" s="28">
        <v>4</v>
      </c>
      <c r="E316" s="21">
        <v>0.05</v>
      </c>
      <c r="F316" s="21">
        <v>0.022989000000000002</v>
      </c>
      <c r="G316" s="19">
        <f t="shared" si="4"/>
        <v>0.027011</v>
      </c>
    </row>
    <row r="317" spans="1:7" ht="67.5">
      <c r="A317" s="23" t="s">
        <v>51</v>
      </c>
      <c r="B317" s="18" t="s">
        <v>2</v>
      </c>
      <c r="C317" s="27" t="s">
        <v>2239</v>
      </c>
      <c r="D317" s="28">
        <v>3</v>
      </c>
      <c r="E317" s="21">
        <v>0.0002</v>
      </c>
      <c r="F317" s="21">
        <v>0</v>
      </c>
      <c r="G317" s="19">
        <f t="shared" si="4"/>
        <v>0.0002</v>
      </c>
    </row>
    <row r="318" spans="1:7" ht="33.75">
      <c r="A318" s="23" t="s">
        <v>51</v>
      </c>
      <c r="B318" s="18" t="s">
        <v>2</v>
      </c>
      <c r="C318" s="27" t="s">
        <v>1943</v>
      </c>
      <c r="D318" s="28">
        <v>6</v>
      </c>
      <c r="E318" s="21">
        <v>0.0006</v>
      </c>
      <c r="F318" s="21">
        <v>3.9E-05</v>
      </c>
      <c r="G318" s="19">
        <f t="shared" si="4"/>
        <v>0.000561</v>
      </c>
    </row>
    <row r="319" spans="1:7" ht="33.75">
      <c r="A319" s="23" t="s">
        <v>51</v>
      </c>
      <c r="B319" s="18" t="s">
        <v>2</v>
      </c>
      <c r="C319" s="27" t="s">
        <v>327</v>
      </c>
      <c r="D319" s="28">
        <v>7</v>
      </c>
      <c r="E319" s="21">
        <v>0.0002</v>
      </c>
      <c r="F319" s="21">
        <v>8E-06</v>
      </c>
      <c r="G319" s="19">
        <f t="shared" si="4"/>
        <v>0.000192</v>
      </c>
    </row>
    <row r="320" spans="1:7" ht="67.5">
      <c r="A320" s="23" t="s">
        <v>51</v>
      </c>
      <c r="B320" s="18" t="s">
        <v>2</v>
      </c>
      <c r="C320" s="27" t="s">
        <v>1379</v>
      </c>
      <c r="D320" s="28">
        <v>8</v>
      </c>
      <c r="E320" s="21">
        <v>0.11</v>
      </c>
      <c r="F320" s="21">
        <v>0.14294800000000002</v>
      </c>
      <c r="G320" s="19">
        <f t="shared" si="4"/>
        <v>-0.03294800000000002</v>
      </c>
    </row>
    <row r="321" spans="1:7" ht="67.5">
      <c r="A321" s="23" t="s">
        <v>51</v>
      </c>
      <c r="B321" s="18" t="s">
        <v>2</v>
      </c>
      <c r="C321" s="27" t="s">
        <v>328</v>
      </c>
      <c r="D321" s="28">
        <v>3</v>
      </c>
      <c r="E321" s="21">
        <v>0.009</v>
      </c>
      <c r="F321" s="21">
        <v>0.009</v>
      </c>
      <c r="G321" s="19">
        <f t="shared" si="4"/>
        <v>0</v>
      </c>
    </row>
    <row r="322" spans="1:7" ht="33.75">
      <c r="A322" s="23" t="s">
        <v>52</v>
      </c>
      <c r="B322" s="18" t="s">
        <v>2</v>
      </c>
      <c r="C322" s="27" t="s">
        <v>1851</v>
      </c>
      <c r="D322" s="28">
        <v>7</v>
      </c>
      <c r="E322" s="21">
        <v>1E-05</v>
      </c>
      <c r="F322" s="21">
        <v>5E-06</v>
      </c>
      <c r="G322" s="19">
        <f t="shared" si="4"/>
        <v>5E-06</v>
      </c>
    </row>
    <row r="323" spans="1:7" ht="33.75">
      <c r="A323" s="23" t="s">
        <v>52</v>
      </c>
      <c r="B323" s="18" t="s">
        <v>2</v>
      </c>
      <c r="C323" s="27" t="s">
        <v>1592</v>
      </c>
      <c r="D323" s="28">
        <v>6</v>
      </c>
      <c r="E323" s="21">
        <v>0.0002</v>
      </c>
      <c r="F323" s="21">
        <v>0.000148</v>
      </c>
      <c r="G323" s="19">
        <f t="shared" si="4"/>
        <v>5.200000000000002E-05</v>
      </c>
    </row>
    <row r="324" spans="1:7" ht="67.5">
      <c r="A324" s="23" t="s">
        <v>52</v>
      </c>
      <c r="B324" s="18" t="s">
        <v>2</v>
      </c>
      <c r="C324" s="27" t="s">
        <v>2241</v>
      </c>
      <c r="D324" s="28">
        <v>3</v>
      </c>
      <c r="E324" s="21">
        <v>0.00028000000000000003</v>
      </c>
      <c r="F324" s="21">
        <v>0</v>
      </c>
      <c r="G324" s="19">
        <f t="shared" si="4"/>
        <v>0.00028000000000000003</v>
      </c>
    </row>
    <row r="325" spans="1:7" ht="33.75">
      <c r="A325" s="23" t="s">
        <v>52</v>
      </c>
      <c r="B325" s="18" t="s">
        <v>2</v>
      </c>
      <c r="C325" s="27" t="s">
        <v>1551</v>
      </c>
      <c r="D325" s="28">
        <v>6</v>
      </c>
      <c r="E325" s="21">
        <v>0.0002</v>
      </c>
      <c r="F325" s="21">
        <v>0.00022</v>
      </c>
      <c r="G325" s="19">
        <f t="shared" si="4"/>
        <v>-1.9999999999999998E-05</v>
      </c>
    </row>
    <row r="326" spans="1:7" ht="33.75">
      <c r="A326" s="23" t="s">
        <v>52</v>
      </c>
      <c r="B326" s="18" t="s">
        <v>2</v>
      </c>
      <c r="C326" s="27" t="s">
        <v>334</v>
      </c>
      <c r="D326" s="28">
        <v>7</v>
      </c>
      <c r="E326" s="21">
        <v>5E-05</v>
      </c>
      <c r="F326" s="21">
        <v>4.2999999999999995E-05</v>
      </c>
      <c r="G326" s="19">
        <f t="shared" si="4"/>
        <v>7.0000000000000075E-06</v>
      </c>
    </row>
    <row r="327" spans="1:7" ht="33.75">
      <c r="A327" s="23" t="s">
        <v>52</v>
      </c>
      <c r="B327" s="18" t="s">
        <v>2</v>
      </c>
      <c r="C327" s="27" t="s">
        <v>1551</v>
      </c>
      <c r="D327" s="28">
        <v>6</v>
      </c>
      <c r="E327" s="21">
        <v>0.003</v>
      </c>
      <c r="F327" s="21">
        <v>0.0010760000000000001</v>
      </c>
      <c r="G327" s="19">
        <f t="shared" si="4"/>
        <v>0.001924</v>
      </c>
    </row>
    <row r="328" spans="1:7" ht="33.75">
      <c r="A328" s="23" t="s">
        <v>52</v>
      </c>
      <c r="B328" s="18" t="s">
        <v>2</v>
      </c>
      <c r="C328" s="27" t="s">
        <v>378</v>
      </c>
      <c r="D328" s="28">
        <v>5</v>
      </c>
      <c r="E328" s="21">
        <v>0.042</v>
      </c>
      <c r="F328" s="21">
        <v>0.040159999999999994</v>
      </c>
      <c r="G328" s="19">
        <f t="shared" si="4"/>
        <v>0.0018400000000000083</v>
      </c>
    </row>
    <row r="329" spans="1:7" ht="56.25">
      <c r="A329" s="23" t="s">
        <v>52</v>
      </c>
      <c r="B329" s="18" t="s">
        <v>2</v>
      </c>
      <c r="C329" s="27" t="s">
        <v>336</v>
      </c>
      <c r="D329" s="28">
        <v>3</v>
      </c>
      <c r="E329" s="21">
        <v>0.0002</v>
      </c>
      <c r="F329" s="21">
        <v>0.000186</v>
      </c>
      <c r="G329" s="19">
        <f t="shared" si="4"/>
        <v>1.4000000000000015E-05</v>
      </c>
    </row>
    <row r="330" spans="1:7" ht="33.75">
      <c r="A330" s="23" t="s">
        <v>52</v>
      </c>
      <c r="B330" s="18" t="s">
        <v>2</v>
      </c>
      <c r="C330" s="27" t="s">
        <v>331</v>
      </c>
      <c r="D330" s="28">
        <v>5</v>
      </c>
      <c r="E330" s="21">
        <v>0.031</v>
      </c>
      <c r="F330" s="21">
        <v>0.0046500000000000005</v>
      </c>
      <c r="G330" s="19">
        <f t="shared" si="4"/>
        <v>0.02635</v>
      </c>
    </row>
    <row r="331" spans="1:7" ht="33.75">
      <c r="A331" s="23" t="s">
        <v>52</v>
      </c>
      <c r="B331" s="18" t="s">
        <v>2</v>
      </c>
      <c r="C331" s="27" t="s">
        <v>2111</v>
      </c>
      <c r="D331" s="28">
        <v>4</v>
      </c>
      <c r="E331" s="21">
        <v>0.047</v>
      </c>
      <c r="F331" s="21">
        <v>0.032831000000000006</v>
      </c>
      <c r="G331" s="19">
        <f t="shared" si="4"/>
        <v>0.014168999999999994</v>
      </c>
    </row>
    <row r="332" spans="1:7" ht="33.75">
      <c r="A332" s="23" t="s">
        <v>52</v>
      </c>
      <c r="B332" s="18" t="s">
        <v>2</v>
      </c>
      <c r="C332" s="27" t="s">
        <v>2136</v>
      </c>
      <c r="D332" s="28">
        <v>6</v>
      </c>
      <c r="E332" s="21">
        <v>0.002</v>
      </c>
      <c r="F332" s="21">
        <v>0.000224</v>
      </c>
      <c r="G332" s="19">
        <f t="shared" si="4"/>
        <v>0.001776</v>
      </c>
    </row>
    <row r="333" spans="1:7" ht="33.75">
      <c r="A333" s="23" t="s">
        <v>52</v>
      </c>
      <c r="B333" s="18" t="s">
        <v>2</v>
      </c>
      <c r="C333" s="27" t="s">
        <v>2137</v>
      </c>
      <c r="D333" s="28">
        <v>6</v>
      </c>
      <c r="E333" s="21">
        <v>0.0005</v>
      </c>
      <c r="F333" s="21">
        <v>0.000189</v>
      </c>
      <c r="G333" s="19">
        <f t="shared" si="4"/>
        <v>0.00031099999999999997</v>
      </c>
    </row>
    <row r="334" spans="1:7" ht="45">
      <c r="A334" s="23" t="s">
        <v>52</v>
      </c>
      <c r="B334" s="18" t="s">
        <v>2</v>
      </c>
      <c r="C334" s="27" t="s">
        <v>1591</v>
      </c>
      <c r="D334" s="28">
        <v>7</v>
      </c>
      <c r="E334" s="21">
        <v>1E-05</v>
      </c>
      <c r="F334" s="21">
        <v>8E-06</v>
      </c>
      <c r="G334" s="19">
        <f aca="true" t="shared" si="5" ref="G334:G397">E334-F334</f>
        <v>2.000000000000001E-06</v>
      </c>
    </row>
    <row r="335" spans="1:7" ht="78.75">
      <c r="A335" s="23" t="s">
        <v>52</v>
      </c>
      <c r="B335" s="18" t="s">
        <v>2</v>
      </c>
      <c r="C335" s="27" t="s">
        <v>1378</v>
      </c>
      <c r="D335" s="28">
        <v>8</v>
      </c>
      <c r="E335" s="21">
        <v>0.17</v>
      </c>
      <c r="F335" s="21">
        <v>0.173747</v>
      </c>
      <c r="G335" s="19">
        <f t="shared" si="5"/>
        <v>-0.0037470000000000003</v>
      </c>
    </row>
    <row r="336" spans="1:7" ht="33.75">
      <c r="A336" s="23" t="s">
        <v>52</v>
      </c>
      <c r="B336" s="18" t="s">
        <v>2</v>
      </c>
      <c r="C336" s="27" t="s">
        <v>2185</v>
      </c>
      <c r="D336" s="28">
        <v>7</v>
      </c>
      <c r="E336" s="21">
        <v>0.0001</v>
      </c>
      <c r="F336" s="21">
        <v>0.00011</v>
      </c>
      <c r="G336" s="19">
        <f t="shared" si="5"/>
        <v>-9.999999999999999E-06</v>
      </c>
    </row>
    <row r="337" spans="1:7" ht="33.75">
      <c r="A337" s="23" t="s">
        <v>52</v>
      </c>
      <c r="B337" s="18" t="s">
        <v>2</v>
      </c>
      <c r="C337" s="27" t="s">
        <v>1947</v>
      </c>
      <c r="D337" s="28">
        <v>6</v>
      </c>
      <c r="E337" s="21">
        <v>0.0006</v>
      </c>
      <c r="F337" s="21">
        <v>5.3E-05</v>
      </c>
      <c r="G337" s="19">
        <f t="shared" si="5"/>
        <v>0.000547</v>
      </c>
    </row>
    <row r="338" spans="1:7" ht="33.75">
      <c r="A338" s="23" t="s">
        <v>52</v>
      </c>
      <c r="B338" s="18" t="s">
        <v>2</v>
      </c>
      <c r="C338" s="27" t="s">
        <v>1715</v>
      </c>
      <c r="D338" s="28">
        <v>5</v>
      </c>
      <c r="E338" s="21">
        <v>0.00128</v>
      </c>
      <c r="F338" s="21">
        <v>0.0014650000000000002</v>
      </c>
      <c r="G338" s="19">
        <f t="shared" si="5"/>
        <v>-0.00018500000000000005</v>
      </c>
    </row>
    <row r="339" spans="1:7" ht="33.75">
      <c r="A339" s="23" t="s">
        <v>52</v>
      </c>
      <c r="B339" s="18" t="s">
        <v>2</v>
      </c>
      <c r="C339" s="27" t="s">
        <v>332</v>
      </c>
      <c r="D339" s="28">
        <v>6</v>
      </c>
      <c r="E339" s="21">
        <v>0.0004</v>
      </c>
      <c r="F339" s="21">
        <v>0.00016800000000000002</v>
      </c>
      <c r="G339" s="19">
        <f t="shared" si="5"/>
        <v>0.000232</v>
      </c>
    </row>
    <row r="340" spans="1:7" ht="33.75">
      <c r="A340" s="23" t="s">
        <v>52</v>
      </c>
      <c r="B340" s="18" t="s">
        <v>2</v>
      </c>
      <c r="C340" s="27" t="s">
        <v>2455</v>
      </c>
      <c r="D340" s="28">
        <v>4</v>
      </c>
      <c r="E340" s="21">
        <v>0.1</v>
      </c>
      <c r="F340" s="21">
        <v>0.007974</v>
      </c>
      <c r="G340" s="19">
        <f t="shared" si="5"/>
        <v>0.09202600000000001</v>
      </c>
    </row>
    <row r="341" spans="1:7" ht="33.75">
      <c r="A341" s="23" t="s">
        <v>52</v>
      </c>
      <c r="B341" s="18" t="s">
        <v>2</v>
      </c>
      <c r="C341" s="27" t="s">
        <v>330</v>
      </c>
      <c r="D341" s="28">
        <v>6</v>
      </c>
      <c r="E341" s="21">
        <v>0.0001</v>
      </c>
      <c r="F341" s="21">
        <v>1.3E-05</v>
      </c>
      <c r="G341" s="19">
        <f t="shared" si="5"/>
        <v>8.7E-05</v>
      </c>
    </row>
    <row r="342" spans="1:7" ht="67.5">
      <c r="A342" s="23" t="s">
        <v>52</v>
      </c>
      <c r="B342" s="18" t="s">
        <v>2</v>
      </c>
      <c r="C342" s="27" t="s">
        <v>337</v>
      </c>
      <c r="D342" s="28">
        <v>3</v>
      </c>
      <c r="E342" s="21">
        <v>0.009</v>
      </c>
      <c r="F342" s="21">
        <v>0.009</v>
      </c>
      <c r="G342" s="19">
        <f t="shared" si="5"/>
        <v>0</v>
      </c>
    </row>
    <row r="343" spans="1:7" ht="33.75">
      <c r="A343" s="23" t="s">
        <v>52</v>
      </c>
      <c r="B343" s="18" t="s">
        <v>2</v>
      </c>
      <c r="C343" s="27" t="s">
        <v>329</v>
      </c>
      <c r="D343" s="28">
        <v>5</v>
      </c>
      <c r="E343" s="21">
        <v>0.004</v>
      </c>
      <c r="F343" s="21">
        <v>0.003715</v>
      </c>
      <c r="G343" s="19">
        <f t="shared" si="5"/>
        <v>0.0002850000000000001</v>
      </c>
    </row>
    <row r="344" spans="1:7" ht="33.75">
      <c r="A344" s="23" t="s">
        <v>52</v>
      </c>
      <c r="B344" s="18" t="s">
        <v>2</v>
      </c>
      <c r="C344" s="27" t="s">
        <v>333</v>
      </c>
      <c r="D344" s="28">
        <v>6</v>
      </c>
      <c r="E344" s="21">
        <v>0.0001</v>
      </c>
      <c r="F344" s="21">
        <v>6.8E-05</v>
      </c>
      <c r="G344" s="19">
        <f t="shared" si="5"/>
        <v>3.2000000000000005E-05</v>
      </c>
    </row>
    <row r="345" spans="1:7" ht="33.75">
      <c r="A345" s="23" t="s">
        <v>52</v>
      </c>
      <c r="B345" s="18" t="s">
        <v>2</v>
      </c>
      <c r="C345" s="27" t="s">
        <v>1852</v>
      </c>
      <c r="D345" s="28">
        <v>6</v>
      </c>
      <c r="E345" s="21">
        <v>1E-05</v>
      </c>
      <c r="F345" s="21">
        <v>6E-06</v>
      </c>
      <c r="G345" s="19">
        <f t="shared" si="5"/>
        <v>4.000000000000001E-06</v>
      </c>
    </row>
    <row r="346" spans="1:7" ht="33.75">
      <c r="A346" s="23" t="s">
        <v>52</v>
      </c>
      <c r="B346" s="18" t="s">
        <v>2</v>
      </c>
      <c r="C346" s="27" t="s">
        <v>335</v>
      </c>
      <c r="D346" s="28">
        <v>7</v>
      </c>
      <c r="E346" s="21">
        <v>0.0004</v>
      </c>
      <c r="F346" s="21">
        <v>8.5E-05</v>
      </c>
      <c r="G346" s="19">
        <f t="shared" si="5"/>
        <v>0.000315</v>
      </c>
    </row>
    <row r="347" spans="1:7" ht="33.75">
      <c r="A347" s="23" t="s">
        <v>50</v>
      </c>
      <c r="B347" s="18" t="s">
        <v>2</v>
      </c>
      <c r="C347" s="27" t="s">
        <v>324</v>
      </c>
      <c r="D347" s="28">
        <v>7</v>
      </c>
      <c r="E347" s="21">
        <v>0.0003</v>
      </c>
      <c r="F347" s="21">
        <v>0.000601</v>
      </c>
      <c r="G347" s="19">
        <f t="shared" si="5"/>
        <v>-0.000301</v>
      </c>
    </row>
    <row r="348" spans="1:7" ht="33.75">
      <c r="A348" s="23" t="s">
        <v>50</v>
      </c>
      <c r="B348" s="18" t="s">
        <v>2</v>
      </c>
      <c r="C348" s="27" t="s">
        <v>2070</v>
      </c>
      <c r="D348" s="28">
        <v>6</v>
      </c>
      <c r="E348" s="21">
        <v>0.0015</v>
      </c>
      <c r="F348" s="21">
        <v>0.00029099999999999997</v>
      </c>
      <c r="G348" s="19">
        <f t="shared" si="5"/>
        <v>0.001209</v>
      </c>
    </row>
    <row r="349" spans="1:7" ht="33.75">
      <c r="A349" s="23" t="s">
        <v>50</v>
      </c>
      <c r="B349" s="18" t="s">
        <v>2</v>
      </c>
      <c r="C349" s="27" t="s">
        <v>1728</v>
      </c>
      <c r="D349" s="28">
        <v>6</v>
      </c>
      <c r="E349" s="21">
        <v>0.006</v>
      </c>
      <c r="F349" s="21">
        <v>0.000655</v>
      </c>
      <c r="G349" s="19">
        <f t="shared" si="5"/>
        <v>0.005345</v>
      </c>
    </row>
    <row r="350" spans="1:7" ht="78.75">
      <c r="A350" s="23" t="s">
        <v>50</v>
      </c>
      <c r="B350" s="18" t="s">
        <v>2</v>
      </c>
      <c r="C350" s="27" t="s">
        <v>2242</v>
      </c>
      <c r="D350" s="28">
        <v>3</v>
      </c>
      <c r="E350" s="21">
        <v>0.0003</v>
      </c>
      <c r="F350" s="21">
        <v>0.0036019999999999997</v>
      </c>
      <c r="G350" s="19">
        <f t="shared" si="5"/>
        <v>-0.003302</v>
      </c>
    </row>
    <row r="351" spans="1:7" ht="33.75">
      <c r="A351" s="23" t="s">
        <v>50</v>
      </c>
      <c r="B351" s="18" t="s">
        <v>2</v>
      </c>
      <c r="C351" s="27" t="s">
        <v>1936</v>
      </c>
      <c r="D351" s="28">
        <v>6</v>
      </c>
      <c r="E351" s="21">
        <v>0.00025</v>
      </c>
      <c r="F351" s="21">
        <v>0.00020999999999999998</v>
      </c>
      <c r="G351" s="19">
        <f t="shared" si="5"/>
        <v>4.0000000000000024E-05</v>
      </c>
    </row>
    <row r="352" spans="1:7" ht="33.75">
      <c r="A352" s="23" t="s">
        <v>50</v>
      </c>
      <c r="B352" s="18" t="s">
        <v>2</v>
      </c>
      <c r="C352" s="27" t="s">
        <v>1847</v>
      </c>
      <c r="D352" s="28">
        <v>7</v>
      </c>
      <c r="E352" s="21">
        <v>0.0001</v>
      </c>
      <c r="F352" s="21">
        <v>1E-06</v>
      </c>
      <c r="G352" s="19">
        <f t="shared" si="5"/>
        <v>9.900000000000001E-05</v>
      </c>
    </row>
    <row r="353" spans="1:7" ht="33.75">
      <c r="A353" s="23" t="s">
        <v>50</v>
      </c>
      <c r="B353" s="18" t="s">
        <v>2</v>
      </c>
      <c r="C353" s="27" t="s">
        <v>1511</v>
      </c>
      <c r="D353" s="28">
        <v>7</v>
      </c>
      <c r="E353" s="21">
        <v>1E-05</v>
      </c>
      <c r="F353" s="21">
        <v>2E-06</v>
      </c>
      <c r="G353" s="19">
        <f t="shared" si="5"/>
        <v>8.000000000000001E-06</v>
      </c>
    </row>
    <row r="354" spans="1:7" ht="33.75">
      <c r="A354" s="23" t="s">
        <v>50</v>
      </c>
      <c r="B354" s="18" t="s">
        <v>2</v>
      </c>
      <c r="C354" s="27" t="s">
        <v>1593</v>
      </c>
      <c r="D354" s="28">
        <v>6</v>
      </c>
      <c r="E354" s="21">
        <v>0.0015</v>
      </c>
      <c r="F354" s="21">
        <v>0.00048699999999999997</v>
      </c>
      <c r="G354" s="19">
        <f t="shared" si="5"/>
        <v>0.001013</v>
      </c>
    </row>
    <row r="355" spans="1:7" ht="33.75">
      <c r="A355" s="23" t="s">
        <v>50</v>
      </c>
      <c r="B355" s="18" t="s">
        <v>2</v>
      </c>
      <c r="C355" s="27" t="s">
        <v>315</v>
      </c>
      <c r="D355" s="28">
        <v>6</v>
      </c>
      <c r="E355" s="21">
        <v>0.0001</v>
      </c>
      <c r="F355" s="21">
        <v>5.8E-05</v>
      </c>
      <c r="G355" s="19">
        <f t="shared" si="5"/>
        <v>4.2000000000000004E-05</v>
      </c>
    </row>
    <row r="356" spans="1:7" ht="33.75">
      <c r="A356" s="23" t="s">
        <v>50</v>
      </c>
      <c r="B356" s="18" t="s">
        <v>2</v>
      </c>
      <c r="C356" s="27" t="s">
        <v>1790</v>
      </c>
      <c r="D356" s="28">
        <v>6</v>
      </c>
      <c r="E356" s="21">
        <v>0.0005</v>
      </c>
      <c r="F356" s="21">
        <v>0.0005380000000000001</v>
      </c>
      <c r="G356" s="19">
        <f t="shared" si="5"/>
        <v>-3.8000000000000056E-05</v>
      </c>
    </row>
    <row r="357" spans="1:7" ht="33.75">
      <c r="A357" s="23" t="s">
        <v>50</v>
      </c>
      <c r="B357" s="18" t="s">
        <v>2</v>
      </c>
      <c r="C357" s="27" t="s">
        <v>317</v>
      </c>
      <c r="D357" s="28">
        <v>6</v>
      </c>
      <c r="E357" s="21">
        <v>5E-05</v>
      </c>
      <c r="F357" s="21">
        <v>3E-06</v>
      </c>
      <c r="G357" s="19">
        <f t="shared" si="5"/>
        <v>4.7000000000000004E-05</v>
      </c>
    </row>
    <row r="358" spans="1:7" ht="33.75">
      <c r="A358" s="23" t="s">
        <v>50</v>
      </c>
      <c r="B358" s="18" t="s">
        <v>2</v>
      </c>
      <c r="C358" s="27" t="s">
        <v>2148</v>
      </c>
      <c r="D358" s="28">
        <v>5</v>
      </c>
      <c r="E358" s="21">
        <v>0.11</v>
      </c>
      <c r="F358" s="21">
        <v>0.00121</v>
      </c>
      <c r="G358" s="19">
        <f t="shared" si="5"/>
        <v>0.10879</v>
      </c>
    </row>
    <row r="359" spans="1:7" ht="33.75">
      <c r="A359" s="23" t="s">
        <v>50</v>
      </c>
      <c r="B359" s="18" t="s">
        <v>2</v>
      </c>
      <c r="C359" s="27" t="s">
        <v>2108</v>
      </c>
      <c r="D359" s="28">
        <v>6</v>
      </c>
      <c r="E359" s="21">
        <v>2.9999999999999997E-05</v>
      </c>
      <c r="F359" s="21">
        <v>2.8E-05</v>
      </c>
      <c r="G359" s="19">
        <f t="shared" si="5"/>
        <v>1.999999999999998E-06</v>
      </c>
    </row>
    <row r="360" spans="1:7" ht="33.75">
      <c r="A360" s="23" t="s">
        <v>50</v>
      </c>
      <c r="B360" s="18" t="s">
        <v>2</v>
      </c>
      <c r="C360" s="27" t="s">
        <v>323</v>
      </c>
      <c r="D360" s="28">
        <v>6</v>
      </c>
      <c r="E360" s="21">
        <v>0.001</v>
      </c>
      <c r="F360" s="21">
        <v>0.000669</v>
      </c>
      <c r="G360" s="19">
        <f t="shared" si="5"/>
        <v>0.000331</v>
      </c>
    </row>
    <row r="361" spans="1:7" ht="33.75">
      <c r="A361" s="23" t="s">
        <v>50</v>
      </c>
      <c r="B361" s="18" t="s">
        <v>2</v>
      </c>
      <c r="C361" s="27" t="s">
        <v>2456</v>
      </c>
      <c r="D361" s="28">
        <v>6</v>
      </c>
      <c r="E361" s="21">
        <v>0.0004</v>
      </c>
      <c r="F361" s="21">
        <v>5E-06</v>
      </c>
      <c r="G361" s="19">
        <f t="shared" si="5"/>
        <v>0.000395</v>
      </c>
    </row>
    <row r="362" spans="1:7" ht="78.75">
      <c r="A362" s="23" t="s">
        <v>50</v>
      </c>
      <c r="B362" s="18" t="s">
        <v>2</v>
      </c>
      <c r="C362" s="27" t="s">
        <v>1369</v>
      </c>
      <c r="D362" s="28">
        <v>8</v>
      </c>
      <c r="E362" s="21">
        <v>0.09</v>
      </c>
      <c r="F362" s="21">
        <v>0.357668</v>
      </c>
      <c r="G362" s="19">
        <f t="shared" si="5"/>
        <v>-0.267668</v>
      </c>
    </row>
    <row r="363" spans="1:7" ht="33.75">
      <c r="A363" s="23" t="s">
        <v>50</v>
      </c>
      <c r="B363" s="18" t="s">
        <v>2</v>
      </c>
      <c r="C363" s="27" t="s">
        <v>1711</v>
      </c>
      <c r="D363" s="28">
        <v>7</v>
      </c>
      <c r="E363" s="21">
        <v>5E-05</v>
      </c>
      <c r="F363" s="21">
        <v>7E-06</v>
      </c>
      <c r="G363" s="19">
        <f t="shared" si="5"/>
        <v>4.3E-05</v>
      </c>
    </row>
    <row r="364" spans="1:7" ht="78.75">
      <c r="A364" s="23" t="s">
        <v>50</v>
      </c>
      <c r="B364" s="18" t="s">
        <v>2</v>
      </c>
      <c r="C364" s="27" t="s">
        <v>325</v>
      </c>
      <c r="D364" s="28">
        <v>3</v>
      </c>
      <c r="E364" s="21">
        <v>0.022</v>
      </c>
      <c r="F364" s="21">
        <v>0.022</v>
      </c>
      <c r="G364" s="19">
        <f t="shared" si="5"/>
        <v>0</v>
      </c>
    </row>
    <row r="365" spans="1:7" ht="33.75">
      <c r="A365" s="23" t="s">
        <v>50</v>
      </c>
      <c r="B365" s="18" t="s">
        <v>2</v>
      </c>
      <c r="C365" s="27" t="s">
        <v>1595</v>
      </c>
      <c r="D365" s="28">
        <v>6</v>
      </c>
      <c r="E365" s="21">
        <v>0.0001</v>
      </c>
      <c r="F365" s="21">
        <v>4E-05</v>
      </c>
      <c r="G365" s="19">
        <f t="shared" si="5"/>
        <v>6E-05</v>
      </c>
    </row>
    <row r="366" spans="1:7" ht="33.75">
      <c r="A366" s="23" t="s">
        <v>50</v>
      </c>
      <c r="B366" s="18" t="s">
        <v>2</v>
      </c>
      <c r="C366" s="27" t="s">
        <v>316</v>
      </c>
      <c r="D366" s="28">
        <v>6</v>
      </c>
      <c r="E366" s="21">
        <v>5E-05</v>
      </c>
      <c r="F366" s="21">
        <v>3E-06</v>
      </c>
      <c r="G366" s="19">
        <f t="shared" si="5"/>
        <v>4.7000000000000004E-05</v>
      </c>
    </row>
    <row r="367" spans="1:7" ht="33.75">
      <c r="A367" s="23" t="s">
        <v>50</v>
      </c>
      <c r="B367" s="18" t="s">
        <v>2</v>
      </c>
      <c r="C367" s="27" t="s">
        <v>320</v>
      </c>
      <c r="D367" s="28">
        <v>6</v>
      </c>
      <c r="E367" s="21">
        <v>0.0004</v>
      </c>
      <c r="F367" s="21">
        <v>0.000368</v>
      </c>
      <c r="G367" s="19">
        <f t="shared" si="5"/>
        <v>3.200000000000002E-05</v>
      </c>
    </row>
    <row r="368" spans="1:7" ht="33.75">
      <c r="A368" s="23" t="s">
        <v>50</v>
      </c>
      <c r="B368" s="18" t="s">
        <v>2</v>
      </c>
      <c r="C368" s="27" t="s">
        <v>322</v>
      </c>
      <c r="D368" s="28">
        <v>6</v>
      </c>
      <c r="E368" s="21">
        <v>0.0001</v>
      </c>
      <c r="F368" s="21">
        <v>8.999999999999999E-06</v>
      </c>
      <c r="G368" s="19">
        <f t="shared" si="5"/>
        <v>9.1E-05</v>
      </c>
    </row>
    <row r="369" spans="1:7" ht="33.75">
      <c r="A369" s="23" t="s">
        <v>50</v>
      </c>
      <c r="B369" s="18" t="s">
        <v>2</v>
      </c>
      <c r="C369" s="27" t="s">
        <v>1596</v>
      </c>
      <c r="D369" s="28">
        <v>6</v>
      </c>
      <c r="E369" s="21">
        <v>0.0005</v>
      </c>
      <c r="F369" s="21">
        <v>0.000726</v>
      </c>
      <c r="G369" s="19">
        <f t="shared" si="5"/>
        <v>-0.00022599999999999996</v>
      </c>
    </row>
    <row r="370" spans="1:7" ht="33.75">
      <c r="A370" s="23" t="s">
        <v>50</v>
      </c>
      <c r="B370" s="18" t="s">
        <v>2</v>
      </c>
      <c r="C370" s="27" t="s">
        <v>1594</v>
      </c>
      <c r="D370" s="28">
        <v>6</v>
      </c>
      <c r="E370" s="21">
        <v>0.0005</v>
      </c>
      <c r="F370" s="21">
        <v>2.2E-05</v>
      </c>
      <c r="G370" s="19">
        <f t="shared" si="5"/>
        <v>0.000478</v>
      </c>
    </row>
    <row r="371" spans="1:7" ht="33.75">
      <c r="A371" s="23" t="s">
        <v>50</v>
      </c>
      <c r="B371" s="18" t="s">
        <v>2</v>
      </c>
      <c r="C371" s="27" t="s">
        <v>2371</v>
      </c>
      <c r="D371" s="28">
        <v>5</v>
      </c>
      <c r="E371" s="21">
        <v>0.015</v>
      </c>
      <c r="F371" s="21">
        <v>0.001239</v>
      </c>
      <c r="G371" s="19">
        <f t="shared" si="5"/>
        <v>0.013760999999999999</v>
      </c>
    </row>
    <row r="372" spans="1:7" ht="33.75">
      <c r="A372" s="23" t="s">
        <v>50</v>
      </c>
      <c r="B372" s="18" t="s">
        <v>2</v>
      </c>
      <c r="C372" s="27" t="s">
        <v>321</v>
      </c>
      <c r="D372" s="28">
        <v>6</v>
      </c>
      <c r="E372" s="21">
        <v>0.001</v>
      </c>
      <c r="F372" s="21">
        <v>0.00034100000000000005</v>
      </c>
      <c r="G372" s="19">
        <f t="shared" si="5"/>
        <v>0.000659</v>
      </c>
    </row>
    <row r="373" spans="1:7" ht="33.75">
      <c r="A373" s="23" t="s">
        <v>50</v>
      </c>
      <c r="B373" s="18" t="s">
        <v>2</v>
      </c>
      <c r="C373" s="27" t="s">
        <v>1368</v>
      </c>
      <c r="D373" s="28">
        <v>6</v>
      </c>
      <c r="E373" s="21">
        <v>0.0002</v>
      </c>
      <c r="F373" s="21">
        <v>2.8E-05</v>
      </c>
      <c r="G373" s="19">
        <f t="shared" si="5"/>
        <v>0.000172</v>
      </c>
    </row>
    <row r="374" spans="1:7" ht="33.75">
      <c r="A374" s="23" t="s">
        <v>50</v>
      </c>
      <c r="B374" s="18" t="s">
        <v>2</v>
      </c>
      <c r="C374" s="27" t="s">
        <v>2457</v>
      </c>
      <c r="D374" s="28">
        <v>4</v>
      </c>
      <c r="E374" s="21">
        <v>0.055</v>
      </c>
      <c r="F374" s="21">
        <v>0.007071</v>
      </c>
      <c r="G374" s="19">
        <f t="shared" si="5"/>
        <v>0.047929</v>
      </c>
    </row>
    <row r="375" spans="1:7" ht="33.75">
      <c r="A375" s="23" t="s">
        <v>50</v>
      </c>
      <c r="B375" s="18" t="s">
        <v>2</v>
      </c>
      <c r="C375" s="27" t="s">
        <v>1597</v>
      </c>
      <c r="D375" s="28">
        <v>4</v>
      </c>
      <c r="E375" s="21">
        <v>0.048</v>
      </c>
      <c r="F375" s="21">
        <v>0.034985</v>
      </c>
      <c r="G375" s="19">
        <f t="shared" si="5"/>
        <v>0.013014999999999999</v>
      </c>
    </row>
    <row r="376" spans="1:7" ht="33.75">
      <c r="A376" s="23" t="s">
        <v>50</v>
      </c>
      <c r="B376" s="18" t="s">
        <v>2</v>
      </c>
      <c r="C376" s="27" t="s">
        <v>318</v>
      </c>
      <c r="D376" s="28">
        <v>6</v>
      </c>
      <c r="E376" s="21">
        <v>0.0003</v>
      </c>
      <c r="F376" s="21">
        <v>1.3E-05</v>
      </c>
      <c r="G376" s="19">
        <f t="shared" si="5"/>
        <v>0.000287</v>
      </c>
    </row>
    <row r="377" spans="1:7" ht="33.75">
      <c r="A377" s="23" t="s">
        <v>50</v>
      </c>
      <c r="B377" s="18" t="s">
        <v>2</v>
      </c>
      <c r="C377" s="27" t="s">
        <v>1937</v>
      </c>
      <c r="D377" s="28">
        <v>6</v>
      </c>
      <c r="E377" s="21">
        <v>0.00025</v>
      </c>
      <c r="F377" s="21">
        <v>5E-06</v>
      </c>
      <c r="G377" s="19">
        <f t="shared" si="5"/>
        <v>0.000245</v>
      </c>
    </row>
    <row r="378" spans="1:7" ht="33.75">
      <c r="A378" s="23" t="s">
        <v>50</v>
      </c>
      <c r="B378" s="18" t="s">
        <v>2</v>
      </c>
      <c r="C378" s="27" t="s">
        <v>319</v>
      </c>
      <c r="D378" s="28">
        <v>5</v>
      </c>
      <c r="E378" s="21">
        <v>0.001</v>
      </c>
      <c r="F378" s="21">
        <v>0.0003</v>
      </c>
      <c r="G378" s="19">
        <f t="shared" si="5"/>
        <v>0.0007000000000000001</v>
      </c>
    </row>
    <row r="379" spans="1:7" ht="67.5">
      <c r="A379" s="23" t="s">
        <v>39</v>
      </c>
      <c r="B379" s="18" t="s">
        <v>2</v>
      </c>
      <c r="C379" s="27" t="s">
        <v>2243</v>
      </c>
      <c r="D379" s="28">
        <v>3</v>
      </c>
      <c r="E379" s="21">
        <v>0.00022</v>
      </c>
      <c r="F379" s="21">
        <v>2.8E-05</v>
      </c>
      <c r="G379" s="19">
        <f t="shared" si="5"/>
        <v>0.000192</v>
      </c>
    </row>
    <row r="380" spans="1:7" ht="33.75">
      <c r="A380" s="23" t="s">
        <v>39</v>
      </c>
      <c r="B380" s="18" t="s">
        <v>2</v>
      </c>
      <c r="C380" s="27" t="s">
        <v>2458</v>
      </c>
      <c r="D380" s="28">
        <v>6</v>
      </c>
      <c r="E380" s="21">
        <v>1E-05</v>
      </c>
      <c r="F380" s="21">
        <v>1.1E-05</v>
      </c>
      <c r="G380" s="19">
        <f t="shared" si="5"/>
        <v>-9.99999999999999E-07</v>
      </c>
    </row>
    <row r="381" spans="1:7" ht="33.75">
      <c r="A381" s="23" t="s">
        <v>39</v>
      </c>
      <c r="B381" s="18" t="s">
        <v>2</v>
      </c>
      <c r="C381" s="27" t="s">
        <v>244</v>
      </c>
      <c r="D381" s="28">
        <v>6</v>
      </c>
      <c r="E381" s="21">
        <v>0.000145</v>
      </c>
      <c r="F381" s="21">
        <v>0.000171</v>
      </c>
      <c r="G381" s="19">
        <f t="shared" si="5"/>
        <v>-2.600000000000001E-05</v>
      </c>
    </row>
    <row r="382" spans="1:7" ht="33.75">
      <c r="A382" s="23" t="s">
        <v>39</v>
      </c>
      <c r="B382" s="18" t="s">
        <v>2</v>
      </c>
      <c r="C382" s="27" t="s">
        <v>245</v>
      </c>
      <c r="D382" s="28">
        <v>6</v>
      </c>
      <c r="E382" s="21">
        <v>0.0033</v>
      </c>
      <c r="F382" s="21">
        <v>0.0009509999999999999</v>
      </c>
      <c r="G382" s="19">
        <f t="shared" si="5"/>
        <v>0.002349</v>
      </c>
    </row>
    <row r="383" spans="1:7" ht="33.75">
      <c r="A383" s="23" t="s">
        <v>39</v>
      </c>
      <c r="B383" s="18" t="s">
        <v>2</v>
      </c>
      <c r="C383" s="27" t="s">
        <v>2155</v>
      </c>
      <c r="D383" s="28">
        <v>6</v>
      </c>
      <c r="E383" s="21">
        <v>0.0008</v>
      </c>
      <c r="F383" s="21">
        <v>0.000657</v>
      </c>
      <c r="G383" s="19">
        <f t="shared" si="5"/>
        <v>0.000143</v>
      </c>
    </row>
    <row r="384" spans="1:7" ht="33.75">
      <c r="A384" s="23" t="s">
        <v>39</v>
      </c>
      <c r="B384" s="18" t="s">
        <v>2</v>
      </c>
      <c r="C384" s="27" t="s">
        <v>1789</v>
      </c>
      <c r="D384" s="28">
        <v>6</v>
      </c>
      <c r="E384" s="21">
        <v>0.0001</v>
      </c>
      <c r="F384" s="21">
        <v>1.1E-05</v>
      </c>
      <c r="G384" s="19">
        <f t="shared" si="5"/>
        <v>8.900000000000001E-05</v>
      </c>
    </row>
    <row r="385" spans="1:7" ht="33.75">
      <c r="A385" s="23" t="s">
        <v>39</v>
      </c>
      <c r="B385" s="18" t="s">
        <v>2</v>
      </c>
      <c r="C385" s="27" t="s">
        <v>242</v>
      </c>
      <c r="D385" s="28">
        <v>5</v>
      </c>
      <c r="E385" s="21">
        <v>0.0052</v>
      </c>
      <c r="F385" s="21">
        <v>0.006928</v>
      </c>
      <c r="G385" s="19">
        <f t="shared" si="5"/>
        <v>-0.0017280000000000004</v>
      </c>
    </row>
    <row r="386" spans="1:7" ht="33.75">
      <c r="A386" s="23" t="s">
        <v>39</v>
      </c>
      <c r="B386" s="18" t="s">
        <v>2</v>
      </c>
      <c r="C386" s="27" t="s">
        <v>243</v>
      </c>
      <c r="D386" s="28">
        <v>6</v>
      </c>
      <c r="E386" s="21">
        <v>5E-05</v>
      </c>
      <c r="F386" s="21">
        <v>4E-06</v>
      </c>
      <c r="G386" s="19">
        <f t="shared" si="5"/>
        <v>4.6E-05</v>
      </c>
    </row>
    <row r="387" spans="1:7" ht="67.5">
      <c r="A387" s="23" t="s">
        <v>39</v>
      </c>
      <c r="B387" s="18" t="s">
        <v>2</v>
      </c>
      <c r="C387" s="27" t="s">
        <v>1358</v>
      </c>
      <c r="D387" s="28">
        <v>8</v>
      </c>
      <c r="E387" s="21">
        <v>0.15</v>
      </c>
      <c r="F387" s="21">
        <v>0.204579</v>
      </c>
      <c r="G387" s="19">
        <f t="shared" si="5"/>
        <v>-0.054579000000000016</v>
      </c>
    </row>
    <row r="388" spans="1:7" ht="33.75">
      <c r="A388" s="23" t="s">
        <v>39</v>
      </c>
      <c r="B388" s="18" t="s">
        <v>2</v>
      </c>
      <c r="C388" s="27" t="s">
        <v>248</v>
      </c>
      <c r="D388" s="28">
        <v>6</v>
      </c>
      <c r="E388" s="21">
        <v>0.001</v>
      </c>
      <c r="F388" s="21">
        <v>0.000331</v>
      </c>
      <c r="G388" s="19">
        <f t="shared" si="5"/>
        <v>0.000669</v>
      </c>
    </row>
    <row r="389" spans="1:7" ht="33.75">
      <c r="A389" s="23" t="s">
        <v>39</v>
      </c>
      <c r="B389" s="18" t="s">
        <v>2</v>
      </c>
      <c r="C389" s="27" t="s">
        <v>2188</v>
      </c>
      <c r="D389" s="28">
        <v>5</v>
      </c>
      <c r="E389" s="21">
        <v>0.03</v>
      </c>
      <c r="F389" s="21">
        <v>0.039999</v>
      </c>
      <c r="G389" s="19">
        <f t="shared" si="5"/>
        <v>-0.009999000000000001</v>
      </c>
    </row>
    <row r="390" spans="1:7" ht="67.5">
      <c r="A390" s="23" t="s">
        <v>39</v>
      </c>
      <c r="B390" s="18" t="s">
        <v>2</v>
      </c>
      <c r="C390" s="27" t="s">
        <v>247</v>
      </c>
      <c r="D390" s="28">
        <v>3</v>
      </c>
      <c r="E390" s="21">
        <v>0.009</v>
      </c>
      <c r="F390" s="21">
        <v>0.009</v>
      </c>
      <c r="G390" s="19">
        <f t="shared" si="5"/>
        <v>0</v>
      </c>
    </row>
    <row r="391" spans="1:7" ht="33.75">
      <c r="A391" s="23" t="s">
        <v>39</v>
      </c>
      <c r="B391" s="18" t="s">
        <v>2</v>
      </c>
      <c r="C391" s="27" t="s">
        <v>1945</v>
      </c>
      <c r="D391" s="28">
        <v>7</v>
      </c>
      <c r="E391" s="21">
        <v>0.0001</v>
      </c>
      <c r="F391" s="21">
        <v>2E-06</v>
      </c>
      <c r="G391" s="19">
        <f t="shared" si="5"/>
        <v>9.800000000000001E-05</v>
      </c>
    </row>
    <row r="392" spans="1:7" ht="33.75">
      <c r="A392" s="23" t="s">
        <v>39</v>
      </c>
      <c r="B392" s="18" t="s">
        <v>2</v>
      </c>
      <c r="C392" s="27" t="s">
        <v>1582</v>
      </c>
      <c r="D392" s="28">
        <v>5</v>
      </c>
      <c r="E392" s="21">
        <v>0.006</v>
      </c>
      <c r="F392" s="21">
        <v>0.005556</v>
      </c>
      <c r="G392" s="19">
        <f t="shared" si="5"/>
        <v>0.00044399999999999995</v>
      </c>
    </row>
    <row r="393" spans="1:7" ht="33.75">
      <c r="A393" s="23" t="s">
        <v>39</v>
      </c>
      <c r="B393" s="18" t="s">
        <v>2</v>
      </c>
      <c r="C393" s="27" t="s">
        <v>241</v>
      </c>
      <c r="D393" s="28">
        <v>6</v>
      </c>
      <c r="E393" s="21">
        <v>0.0002</v>
      </c>
      <c r="F393" s="21">
        <v>1E-06</v>
      </c>
      <c r="G393" s="19">
        <f t="shared" si="5"/>
        <v>0.000199</v>
      </c>
    </row>
    <row r="394" spans="1:7" ht="33.75">
      <c r="A394" s="23" t="s">
        <v>39</v>
      </c>
      <c r="B394" s="18" t="s">
        <v>2</v>
      </c>
      <c r="C394" s="27" t="s">
        <v>246</v>
      </c>
      <c r="D394" s="28">
        <v>6</v>
      </c>
      <c r="E394" s="21">
        <v>0.0001</v>
      </c>
      <c r="F394" s="21">
        <v>1.6E-05</v>
      </c>
      <c r="G394" s="19">
        <f t="shared" si="5"/>
        <v>8.400000000000001E-05</v>
      </c>
    </row>
    <row r="395" spans="1:7" ht="33.75">
      <c r="A395" s="23" t="s">
        <v>39</v>
      </c>
      <c r="B395" s="18" t="s">
        <v>2</v>
      </c>
      <c r="C395" s="27" t="s">
        <v>240</v>
      </c>
      <c r="D395" s="28">
        <v>6</v>
      </c>
      <c r="E395" s="21">
        <v>0.0003</v>
      </c>
      <c r="F395" s="21">
        <v>0.000491</v>
      </c>
      <c r="G395" s="19">
        <f t="shared" si="5"/>
        <v>-0.00019100000000000003</v>
      </c>
    </row>
    <row r="396" spans="1:7" ht="33.75">
      <c r="A396" s="23" t="s">
        <v>47</v>
      </c>
      <c r="B396" s="18" t="s">
        <v>2</v>
      </c>
      <c r="C396" s="27" t="s">
        <v>1948</v>
      </c>
      <c r="D396" s="28">
        <v>6</v>
      </c>
      <c r="E396" s="21">
        <v>0.003649</v>
      </c>
      <c r="F396" s="21">
        <v>3E-06</v>
      </c>
      <c r="G396" s="19">
        <f t="shared" si="5"/>
        <v>0.003646</v>
      </c>
    </row>
    <row r="397" spans="1:7" ht="78.75">
      <c r="A397" s="23" t="s">
        <v>47</v>
      </c>
      <c r="B397" s="18" t="s">
        <v>2</v>
      </c>
      <c r="C397" s="27" t="s">
        <v>2244</v>
      </c>
      <c r="D397" s="28">
        <v>3</v>
      </c>
      <c r="E397" s="21">
        <v>0.000174</v>
      </c>
      <c r="F397" s="21">
        <v>0</v>
      </c>
      <c r="G397" s="19">
        <f t="shared" si="5"/>
        <v>0.000174</v>
      </c>
    </row>
    <row r="398" spans="1:7" ht="78.75">
      <c r="A398" s="23" t="s">
        <v>47</v>
      </c>
      <c r="B398" s="18" t="s">
        <v>2</v>
      </c>
      <c r="C398" s="27" t="s">
        <v>1364</v>
      </c>
      <c r="D398" s="28">
        <v>8</v>
      </c>
      <c r="E398" s="21">
        <v>0.1</v>
      </c>
      <c r="F398" s="21">
        <v>0.07664</v>
      </c>
      <c r="G398" s="19">
        <f aca="true" t="shared" si="6" ref="G398:G429">E398-F398</f>
        <v>0.023360000000000006</v>
      </c>
    </row>
    <row r="399" spans="1:7" ht="67.5">
      <c r="A399" s="23" t="s">
        <v>47</v>
      </c>
      <c r="B399" s="18" t="s">
        <v>2</v>
      </c>
      <c r="C399" s="27" t="s">
        <v>298</v>
      </c>
      <c r="D399" s="28">
        <v>3</v>
      </c>
      <c r="E399" s="21">
        <v>0.004</v>
      </c>
      <c r="F399" s="21">
        <v>0.004</v>
      </c>
      <c r="G399" s="19">
        <f t="shared" si="6"/>
        <v>0</v>
      </c>
    </row>
    <row r="400" spans="1:7" ht="33.75">
      <c r="A400" s="23" t="s">
        <v>47</v>
      </c>
      <c r="B400" s="18" t="s">
        <v>2</v>
      </c>
      <c r="C400" s="27" t="s">
        <v>297</v>
      </c>
      <c r="D400" s="28">
        <v>7</v>
      </c>
      <c r="E400" s="21">
        <v>0.0001</v>
      </c>
      <c r="F400" s="21">
        <v>0.00011</v>
      </c>
      <c r="G400" s="19">
        <f t="shared" si="6"/>
        <v>-9.999999999999999E-06</v>
      </c>
    </row>
    <row r="401" spans="1:7" ht="33.75">
      <c r="A401" s="23" t="s">
        <v>54</v>
      </c>
      <c r="B401" s="18" t="s">
        <v>2</v>
      </c>
      <c r="C401" s="27" t="s">
        <v>349</v>
      </c>
      <c r="D401" s="28">
        <v>6</v>
      </c>
      <c r="E401" s="21">
        <v>0.0033</v>
      </c>
      <c r="F401" s="21">
        <v>0.0009609999999999999</v>
      </c>
      <c r="G401" s="19">
        <f t="shared" si="6"/>
        <v>0.002339</v>
      </c>
    </row>
    <row r="402" spans="1:7" ht="33.75">
      <c r="A402" s="23" t="s">
        <v>54</v>
      </c>
      <c r="B402" s="18" t="s">
        <v>2</v>
      </c>
      <c r="C402" s="27" t="s">
        <v>1946</v>
      </c>
      <c r="D402" s="28">
        <v>6</v>
      </c>
      <c r="E402" s="21">
        <v>0.0005</v>
      </c>
      <c r="F402" s="21">
        <v>1.2E-05</v>
      </c>
      <c r="G402" s="19">
        <f t="shared" si="6"/>
        <v>0.000488</v>
      </c>
    </row>
    <row r="403" spans="1:7" ht="33.75">
      <c r="A403" s="23" t="s">
        <v>54</v>
      </c>
      <c r="B403" s="18" t="s">
        <v>2</v>
      </c>
      <c r="C403" s="27" t="s">
        <v>2186</v>
      </c>
      <c r="D403" s="28">
        <v>5</v>
      </c>
      <c r="E403" s="21">
        <v>0.025</v>
      </c>
      <c r="F403" s="21">
        <v>0.025015999999999997</v>
      </c>
      <c r="G403" s="19">
        <f t="shared" si="6"/>
        <v>-1.5999999999995185E-05</v>
      </c>
    </row>
    <row r="404" spans="1:7" ht="33.75">
      <c r="A404" s="23" t="s">
        <v>54</v>
      </c>
      <c r="B404" s="18" t="s">
        <v>2</v>
      </c>
      <c r="C404" s="27" t="s">
        <v>345</v>
      </c>
      <c r="D404" s="28">
        <v>7</v>
      </c>
      <c r="E404" s="21">
        <v>5E-05</v>
      </c>
      <c r="F404" s="21">
        <v>5E-06</v>
      </c>
      <c r="G404" s="19">
        <f t="shared" si="6"/>
        <v>4.5E-05</v>
      </c>
    </row>
    <row r="405" spans="1:7" ht="33.75">
      <c r="A405" s="23" t="s">
        <v>54</v>
      </c>
      <c r="B405" s="18" t="s">
        <v>2</v>
      </c>
      <c r="C405" s="27" t="s">
        <v>344</v>
      </c>
      <c r="D405" s="28">
        <v>6</v>
      </c>
      <c r="E405" s="21">
        <v>0.0008</v>
      </c>
      <c r="F405" s="21">
        <v>0.00010499999999999999</v>
      </c>
      <c r="G405" s="19">
        <f t="shared" si="6"/>
        <v>0.0006950000000000001</v>
      </c>
    </row>
    <row r="406" spans="1:7" ht="67.5">
      <c r="A406" s="23" t="s">
        <v>54</v>
      </c>
      <c r="B406" s="18" t="s">
        <v>2</v>
      </c>
      <c r="C406" s="27" t="s">
        <v>2245</v>
      </c>
      <c r="D406" s="28">
        <v>3</v>
      </c>
      <c r="E406" s="21">
        <v>0.00029499999999999996</v>
      </c>
      <c r="F406" s="21">
        <v>0.000125</v>
      </c>
      <c r="G406" s="19">
        <f t="shared" si="6"/>
        <v>0.00016999999999999996</v>
      </c>
    </row>
    <row r="407" spans="1:7" ht="33.75">
      <c r="A407" s="23" t="s">
        <v>54</v>
      </c>
      <c r="B407" s="18" t="s">
        <v>2</v>
      </c>
      <c r="C407" s="27" t="s">
        <v>355</v>
      </c>
      <c r="D407" s="28">
        <v>6</v>
      </c>
      <c r="E407" s="21">
        <v>0.0001</v>
      </c>
      <c r="F407" s="21">
        <v>1.9E-05</v>
      </c>
      <c r="G407" s="19">
        <f t="shared" si="6"/>
        <v>8.1E-05</v>
      </c>
    </row>
    <row r="408" spans="1:7" ht="33.75">
      <c r="A408" s="23" t="s">
        <v>54</v>
      </c>
      <c r="B408" s="18" t="s">
        <v>2</v>
      </c>
      <c r="C408" s="27" t="s">
        <v>348</v>
      </c>
      <c r="D408" s="28">
        <v>6</v>
      </c>
      <c r="E408" s="21">
        <v>0.001</v>
      </c>
      <c r="F408" s="21">
        <v>0.000526</v>
      </c>
      <c r="G408" s="19">
        <f t="shared" si="6"/>
        <v>0.00047400000000000003</v>
      </c>
    </row>
    <row r="409" spans="1:7" ht="33.75">
      <c r="A409" s="23" t="s">
        <v>54</v>
      </c>
      <c r="B409" s="18" t="s">
        <v>2</v>
      </c>
      <c r="C409" s="27" t="s">
        <v>1598</v>
      </c>
      <c r="D409" s="28">
        <v>7</v>
      </c>
      <c r="E409" s="21">
        <v>1E-05</v>
      </c>
      <c r="F409" s="21">
        <v>5E-06</v>
      </c>
      <c r="G409" s="19">
        <f t="shared" si="6"/>
        <v>5E-06</v>
      </c>
    </row>
    <row r="410" spans="1:7" ht="33.75">
      <c r="A410" s="23" t="s">
        <v>54</v>
      </c>
      <c r="B410" s="18" t="s">
        <v>2</v>
      </c>
      <c r="C410" s="27" t="s">
        <v>1734</v>
      </c>
      <c r="D410" s="28">
        <v>6</v>
      </c>
      <c r="E410" s="21">
        <v>0.0002</v>
      </c>
      <c r="F410" s="21">
        <v>9.2E-05</v>
      </c>
      <c r="G410" s="19">
        <f t="shared" si="6"/>
        <v>0.00010800000000000001</v>
      </c>
    </row>
    <row r="411" spans="1:7" ht="33.75">
      <c r="A411" s="23" t="s">
        <v>54</v>
      </c>
      <c r="B411" s="18" t="s">
        <v>2</v>
      </c>
      <c r="C411" s="27" t="s">
        <v>1599</v>
      </c>
      <c r="D411" s="28">
        <v>7</v>
      </c>
      <c r="E411" s="21">
        <v>1E-05</v>
      </c>
      <c r="F411" s="21">
        <v>8.999999999999999E-06</v>
      </c>
      <c r="G411" s="19">
        <f t="shared" si="6"/>
        <v>1.0000000000000023E-06</v>
      </c>
    </row>
    <row r="412" spans="1:7" ht="33.75">
      <c r="A412" s="23" t="s">
        <v>54</v>
      </c>
      <c r="B412" s="18" t="s">
        <v>2</v>
      </c>
      <c r="C412" s="27" t="s">
        <v>2246</v>
      </c>
      <c r="D412" s="28">
        <v>7</v>
      </c>
      <c r="E412" s="21">
        <v>0.0001</v>
      </c>
      <c r="F412" s="21">
        <v>2E-06</v>
      </c>
      <c r="G412" s="19">
        <f t="shared" si="6"/>
        <v>9.800000000000001E-05</v>
      </c>
    </row>
    <row r="413" spans="1:7" ht="78.75">
      <c r="A413" s="23" t="s">
        <v>54</v>
      </c>
      <c r="B413" s="18" t="s">
        <v>2</v>
      </c>
      <c r="C413" s="27" t="s">
        <v>1373</v>
      </c>
      <c r="D413" s="28">
        <v>8</v>
      </c>
      <c r="E413" s="21">
        <v>0.12</v>
      </c>
      <c r="F413" s="21">
        <v>0.30949400000000005</v>
      </c>
      <c r="G413" s="19">
        <f t="shared" si="6"/>
        <v>-0.18949400000000005</v>
      </c>
    </row>
    <row r="414" spans="1:7" ht="67.5">
      <c r="A414" s="23" t="s">
        <v>54</v>
      </c>
      <c r="B414" s="18" t="s">
        <v>2</v>
      </c>
      <c r="C414" s="27" t="s">
        <v>357</v>
      </c>
      <c r="D414" s="28">
        <v>3</v>
      </c>
      <c r="E414" s="21">
        <v>0.012</v>
      </c>
      <c r="F414" s="21">
        <v>0.012</v>
      </c>
      <c r="G414" s="19">
        <f t="shared" si="6"/>
        <v>0</v>
      </c>
    </row>
    <row r="415" spans="1:7" ht="33.75">
      <c r="A415" s="23" t="s">
        <v>54</v>
      </c>
      <c r="B415" s="18" t="s">
        <v>2</v>
      </c>
      <c r="C415" s="27" t="s">
        <v>352</v>
      </c>
      <c r="D415" s="28">
        <v>6</v>
      </c>
      <c r="E415" s="21">
        <v>5E-05</v>
      </c>
      <c r="F415" s="21">
        <v>7E-06</v>
      </c>
      <c r="G415" s="19">
        <f t="shared" si="6"/>
        <v>4.3E-05</v>
      </c>
    </row>
    <row r="416" spans="1:7" ht="45">
      <c r="A416" s="23" t="s">
        <v>54</v>
      </c>
      <c r="B416" s="18" t="s">
        <v>2</v>
      </c>
      <c r="C416" s="27" t="s">
        <v>353</v>
      </c>
      <c r="D416" s="28">
        <v>6</v>
      </c>
      <c r="E416" s="21">
        <v>5E-05</v>
      </c>
      <c r="F416" s="21">
        <v>2.8E-05</v>
      </c>
      <c r="G416" s="19">
        <f t="shared" si="6"/>
        <v>2.2000000000000003E-05</v>
      </c>
    </row>
    <row r="417" spans="1:7" ht="33.75">
      <c r="A417" s="23" t="s">
        <v>54</v>
      </c>
      <c r="B417" s="18" t="s">
        <v>2</v>
      </c>
      <c r="C417" s="27" t="s">
        <v>352</v>
      </c>
      <c r="D417" s="28">
        <v>7</v>
      </c>
      <c r="E417" s="21">
        <v>1E-05</v>
      </c>
      <c r="F417" s="21">
        <v>5E-06</v>
      </c>
      <c r="G417" s="19">
        <f t="shared" si="6"/>
        <v>5E-06</v>
      </c>
    </row>
    <row r="418" spans="1:7" ht="33.75">
      <c r="A418" s="23" t="s">
        <v>54</v>
      </c>
      <c r="B418" s="18" t="s">
        <v>2</v>
      </c>
      <c r="C418" s="27" t="s">
        <v>346</v>
      </c>
      <c r="D418" s="28">
        <v>6</v>
      </c>
      <c r="E418" s="21">
        <v>0.0005</v>
      </c>
      <c r="F418" s="21">
        <v>3.3E-05</v>
      </c>
      <c r="G418" s="19">
        <f t="shared" si="6"/>
        <v>0.000467</v>
      </c>
    </row>
    <row r="419" spans="1:7" ht="33.75">
      <c r="A419" s="23" t="s">
        <v>54</v>
      </c>
      <c r="B419" s="18" t="s">
        <v>2</v>
      </c>
      <c r="C419" s="27" t="s">
        <v>2459</v>
      </c>
      <c r="D419" s="28">
        <v>5</v>
      </c>
      <c r="E419" s="21">
        <v>0.013</v>
      </c>
      <c r="F419" s="21">
        <v>5.6E-05</v>
      </c>
      <c r="G419" s="19">
        <f t="shared" si="6"/>
        <v>0.012943999999999999</v>
      </c>
    </row>
    <row r="420" spans="1:7" ht="33.75">
      <c r="A420" s="23" t="s">
        <v>54</v>
      </c>
      <c r="B420" s="18" t="s">
        <v>2</v>
      </c>
      <c r="C420" s="27" t="s">
        <v>347</v>
      </c>
      <c r="D420" s="28">
        <v>6</v>
      </c>
      <c r="E420" s="21">
        <v>0.0005</v>
      </c>
      <c r="F420" s="21">
        <v>0.000193</v>
      </c>
      <c r="G420" s="19">
        <f t="shared" si="6"/>
        <v>0.000307</v>
      </c>
    </row>
    <row r="421" spans="1:7" ht="33.75">
      <c r="A421" s="23" t="s">
        <v>54</v>
      </c>
      <c r="B421" s="18" t="s">
        <v>2</v>
      </c>
      <c r="C421" s="27" t="s">
        <v>1553</v>
      </c>
      <c r="D421" s="28">
        <v>6</v>
      </c>
      <c r="E421" s="21">
        <v>0.00025</v>
      </c>
      <c r="F421" s="21">
        <v>6.900000000000001E-05</v>
      </c>
      <c r="G421" s="19">
        <f t="shared" si="6"/>
        <v>0.000181</v>
      </c>
    </row>
    <row r="422" spans="1:7" ht="33.75">
      <c r="A422" s="23" t="s">
        <v>54</v>
      </c>
      <c r="B422" s="18" t="s">
        <v>2</v>
      </c>
      <c r="C422" s="27" t="s">
        <v>351</v>
      </c>
      <c r="D422" s="28">
        <v>6</v>
      </c>
      <c r="E422" s="21">
        <v>0.00064</v>
      </c>
      <c r="F422" s="21">
        <v>3.4E-05</v>
      </c>
      <c r="G422" s="19">
        <f t="shared" si="6"/>
        <v>0.0006060000000000001</v>
      </c>
    </row>
    <row r="423" spans="1:7" ht="56.25">
      <c r="A423" s="23" t="s">
        <v>54</v>
      </c>
      <c r="B423" s="18" t="s">
        <v>2</v>
      </c>
      <c r="C423" s="27" t="s">
        <v>350</v>
      </c>
      <c r="D423" s="28">
        <v>6</v>
      </c>
      <c r="E423" s="21">
        <v>0.00023</v>
      </c>
      <c r="F423" s="21">
        <v>3E-06</v>
      </c>
      <c r="G423" s="19">
        <f t="shared" si="6"/>
        <v>0.00022700000000000002</v>
      </c>
    </row>
    <row r="424" spans="1:7" ht="33.75">
      <c r="A424" s="23" t="s">
        <v>54</v>
      </c>
      <c r="B424" s="18" t="s">
        <v>2</v>
      </c>
      <c r="C424" s="27" t="s">
        <v>354</v>
      </c>
      <c r="D424" s="28">
        <v>6</v>
      </c>
      <c r="E424" s="21">
        <v>0.001</v>
      </c>
      <c r="F424" s="21">
        <v>0.001147</v>
      </c>
      <c r="G424" s="19">
        <f t="shared" si="6"/>
        <v>-0.000147</v>
      </c>
    </row>
    <row r="425" spans="1:7" ht="33.75">
      <c r="A425" s="23" t="s">
        <v>54</v>
      </c>
      <c r="B425" s="18" t="s">
        <v>2</v>
      </c>
      <c r="C425" s="27" t="s">
        <v>1885</v>
      </c>
      <c r="D425" s="28">
        <v>6</v>
      </c>
      <c r="E425" s="21">
        <v>0.000287</v>
      </c>
      <c r="F425" s="21">
        <v>0.00014299999999999998</v>
      </c>
      <c r="G425" s="19">
        <f t="shared" si="6"/>
        <v>0.000144</v>
      </c>
    </row>
    <row r="426" spans="1:7" ht="33.75">
      <c r="A426" s="23" t="s">
        <v>54</v>
      </c>
      <c r="B426" s="18" t="s">
        <v>2</v>
      </c>
      <c r="C426" s="27" t="s">
        <v>356</v>
      </c>
      <c r="D426" s="28">
        <v>7</v>
      </c>
      <c r="E426" s="21">
        <v>0.00015</v>
      </c>
      <c r="F426" s="21">
        <v>0.000504</v>
      </c>
      <c r="G426" s="19">
        <f t="shared" si="6"/>
        <v>-0.00035400000000000004</v>
      </c>
    </row>
    <row r="427" spans="1:7" ht="33.75">
      <c r="A427" s="23" t="s">
        <v>54</v>
      </c>
      <c r="B427" s="18" t="s">
        <v>2</v>
      </c>
      <c r="C427" s="27" t="s">
        <v>2187</v>
      </c>
      <c r="D427" s="28">
        <v>5</v>
      </c>
      <c r="E427" s="21">
        <v>0.12</v>
      </c>
      <c r="F427" s="21">
        <v>0.11333700000000001</v>
      </c>
      <c r="G427" s="19">
        <f t="shared" si="6"/>
        <v>0.006662999999999988</v>
      </c>
    </row>
    <row r="428" spans="1:7" ht="33.75">
      <c r="A428" s="23" t="s">
        <v>40</v>
      </c>
      <c r="B428" s="18" t="s">
        <v>2</v>
      </c>
      <c r="C428" s="27" t="s">
        <v>1791</v>
      </c>
      <c r="D428" s="28">
        <v>6</v>
      </c>
      <c r="E428" s="21">
        <v>0.001</v>
      </c>
      <c r="F428" s="21">
        <v>0.000129</v>
      </c>
      <c r="G428" s="19">
        <f t="shared" si="6"/>
        <v>0.000871</v>
      </c>
    </row>
    <row r="429" spans="1:7" ht="45">
      <c r="A429" s="23" t="s">
        <v>40</v>
      </c>
      <c r="B429" s="18" t="s">
        <v>2</v>
      </c>
      <c r="C429" s="27" t="s">
        <v>268</v>
      </c>
      <c r="D429" s="28">
        <v>6</v>
      </c>
      <c r="E429" s="21">
        <v>0.0004</v>
      </c>
      <c r="F429" s="21">
        <v>0.00039200000000000004</v>
      </c>
      <c r="G429" s="19">
        <f t="shared" si="6"/>
        <v>7.999999999999978E-06</v>
      </c>
    </row>
    <row r="430" spans="1:7" ht="33.75">
      <c r="A430" s="23" t="s">
        <v>40</v>
      </c>
      <c r="B430" s="18" t="s">
        <v>2</v>
      </c>
      <c r="C430" s="27" t="s">
        <v>2085</v>
      </c>
      <c r="D430" s="28">
        <v>6</v>
      </c>
      <c r="E430" s="21">
        <v>0.00068</v>
      </c>
      <c r="F430" s="21">
        <v>0.000357</v>
      </c>
      <c r="G430" s="19">
        <f aca="true" t="shared" si="7" ref="G430:G457">E430-F430</f>
        <v>0.00032300000000000004</v>
      </c>
    </row>
    <row r="431" spans="1:7" ht="67.5">
      <c r="A431" s="23" t="s">
        <v>40</v>
      </c>
      <c r="B431" s="18" t="s">
        <v>2</v>
      </c>
      <c r="C431" s="27" t="s">
        <v>2247</v>
      </c>
      <c r="D431" s="28">
        <v>3</v>
      </c>
      <c r="E431" s="21">
        <v>0.00035</v>
      </c>
      <c r="F431" s="21">
        <v>2.7E-05</v>
      </c>
      <c r="G431" s="19">
        <f t="shared" si="7"/>
        <v>0.000323</v>
      </c>
    </row>
    <row r="432" spans="1:7" ht="33.75">
      <c r="A432" s="23" t="s">
        <v>40</v>
      </c>
      <c r="B432" s="18" t="s">
        <v>2</v>
      </c>
      <c r="C432" s="27" t="s">
        <v>2372</v>
      </c>
      <c r="D432" s="28">
        <v>5</v>
      </c>
      <c r="E432" s="21">
        <v>0.0128</v>
      </c>
      <c r="F432" s="21">
        <v>0.002212</v>
      </c>
      <c r="G432" s="19">
        <f t="shared" si="7"/>
        <v>0.010588</v>
      </c>
    </row>
    <row r="433" spans="1:7" ht="33.75">
      <c r="A433" s="23" t="s">
        <v>40</v>
      </c>
      <c r="B433" s="18" t="s">
        <v>2</v>
      </c>
      <c r="C433" s="27" t="s">
        <v>257</v>
      </c>
      <c r="D433" s="28">
        <v>6</v>
      </c>
      <c r="E433" s="21">
        <v>0.001</v>
      </c>
      <c r="F433" s="21">
        <v>0.000968</v>
      </c>
      <c r="G433" s="19">
        <f t="shared" si="7"/>
        <v>3.200000000000002E-05</v>
      </c>
    </row>
    <row r="434" spans="1:7" ht="33.75">
      <c r="A434" s="23" t="s">
        <v>40</v>
      </c>
      <c r="B434" s="18" t="s">
        <v>2</v>
      </c>
      <c r="C434" s="27" t="s">
        <v>255</v>
      </c>
      <c r="D434" s="28">
        <v>6</v>
      </c>
      <c r="E434" s="21">
        <v>0.001</v>
      </c>
      <c r="F434" s="21">
        <v>0.00027100000000000003</v>
      </c>
      <c r="G434" s="19">
        <f t="shared" si="7"/>
        <v>0.000729</v>
      </c>
    </row>
    <row r="435" spans="1:7" ht="33.75">
      <c r="A435" s="23" t="s">
        <v>40</v>
      </c>
      <c r="B435" s="18" t="s">
        <v>2</v>
      </c>
      <c r="C435" s="27" t="s">
        <v>1849</v>
      </c>
      <c r="D435" s="28">
        <v>7</v>
      </c>
      <c r="E435" s="21">
        <v>0.002</v>
      </c>
      <c r="F435" s="21">
        <v>0.0003</v>
      </c>
      <c r="G435" s="19">
        <f t="shared" si="7"/>
        <v>0.0017000000000000001</v>
      </c>
    </row>
    <row r="436" spans="1:7" ht="33.75">
      <c r="A436" s="23" t="s">
        <v>40</v>
      </c>
      <c r="B436" s="18" t="s">
        <v>2</v>
      </c>
      <c r="C436" s="27" t="s">
        <v>267</v>
      </c>
      <c r="D436" s="28">
        <v>6</v>
      </c>
      <c r="E436" s="21">
        <v>0.0007</v>
      </c>
      <c r="F436" s="21">
        <v>0.00063</v>
      </c>
      <c r="G436" s="19">
        <f t="shared" si="7"/>
        <v>6.999999999999997E-05</v>
      </c>
    </row>
    <row r="437" spans="1:7" ht="33.75">
      <c r="A437" s="23" t="s">
        <v>40</v>
      </c>
      <c r="B437" s="18" t="s">
        <v>2</v>
      </c>
      <c r="C437" s="27" t="s">
        <v>2320</v>
      </c>
      <c r="D437" s="28">
        <v>6</v>
      </c>
      <c r="E437" s="21">
        <v>0.0018</v>
      </c>
      <c r="F437" s="21">
        <v>0.00073</v>
      </c>
      <c r="G437" s="19">
        <f t="shared" si="7"/>
        <v>0.00107</v>
      </c>
    </row>
    <row r="438" spans="1:7" ht="33.75">
      <c r="A438" s="23" t="s">
        <v>40</v>
      </c>
      <c r="B438" s="18" t="s">
        <v>2</v>
      </c>
      <c r="C438" s="27" t="s">
        <v>2373</v>
      </c>
      <c r="D438" s="28">
        <v>7</v>
      </c>
      <c r="E438" s="21">
        <v>0.0001</v>
      </c>
      <c r="F438" s="21">
        <v>6.500000000000001E-05</v>
      </c>
      <c r="G438" s="19">
        <f t="shared" si="7"/>
        <v>3.5E-05</v>
      </c>
    </row>
    <row r="439" spans="1:7" ht="33.75">
      <c r="A439" s="23" t="s">
        <v>40</v>
      </c>
      <c r="B439" s="18" t="s">
        <v>2</v>
      </c>
      <c r="C439" s="27" t="s">
        <v>2189</v>
      </c>
      <c r="D439" s="28">
        <v>5</v>
      </c>
      <c r="E439" s="21">
        <v>0.041</v>
      </c>
      <c r="F439" s="21">
        <v>0.09469499999999999</v>
      </c>
      <c r="G439" s="19">
        <f t="shared" si="7"/>
        <v>-0.053694999999999986</v>
      </c>
    </row>
    <row r="440" spans="1:7" ht="33.75">
      <c r="A440" s="23" t="s">
        <v>40</v>
      </c>
      <c r="B440" s="18" t="s">
        <v>2</v>
      </c>
      <c r="C440" s="27" t="s">
        <v>256</v>
      </c>
      <c r="D440" s="28">
        <v>5</v>
      </c>
      <c r="E440" s="21">
        <v>0.02</v>
      </c>
      <c r="F440" s="21">
        <v>0.012233</v>
      </c>
      <c r="G440" s="19">
        <f t="shared" si="7"/>
        <v>0.007767</v>
      </c>
    </row>
    <row r="441" spans="1:7" ht="33.75">
      <c r="A441" s="23" t="s">
        <v>40</v>
      </c>
      <c r="B441" s="18" t="s">
        <v>2</v>
      </c>
      <c r="C441" s="27" t="s">
        <v>2460</v>
      </c>
      <c r="D441" s="28">
        <v>6</v>
      </c>
      <c r="E441" s="21">
        <v>0.00015</v>
      </c>
      <c r="F441" s="21">
        <v>2E-06</v>
      </c>
      <c r="G441" s="19">
        <f t="shared" si="7"/>
        <v>0.000148</v>
      </c>
    </row>
    <row r="442" spans="1:7" ht="33.75">
      <c r="A442" s="23" t="s">
        <v>40</v>
      </c>
      <c r="B442" s="18" t="s">
        <v>2</v>
      </c>
      <c r="C442" s="27" t="s">
        <v>2461</v>
      </c>
      <c r="D442" s="28">
        <v>7</v>
      </c>
      <c r="E442" s="21">
        <v>2.3E-05</v>
      </c>
      <c r="F442" s="21">
        <v>3E-06</v>
      </c>
      <c r="G442" s="19">
        <f t="shared" si="7"/>
        <v>1.9999999999999998E-05</v>
      </c>
    </row>
    <row r="443" spans="1:7" ht="56.25">
      <c r="A443" s="23" t="s">
        <v>40</v>
      </c>
      <c r="B443" s="18" t="s">
        <v>2</v>
      </c>
      <c r="C443" s="27" t="s">
        <v>266</v>
      </c>
      <c r="D443" s="28">
        <v>5</v>
      </c>
      <c r="E443" s="21">
        <v>0.004</v>
      </c>
      <c r="F443" s="21">
        <v>0.001992</v>
      </c>
      <c r="G443" s="19">
        <f t="shared" si="7"/>
        <v>0.0020080000000000002</v>
      </c>
    </row>
    <row r="444" spans="1:7" ht="33.75">
      <c r="A444" s="23" t="s">
        <v>40</v>
      </c>
      <c r="B444" s="18" t="s">
        <v>2</v>
      </c>
      <c r="C444" s="27" t="s">
        <v>2321</v>
      </c>
      <c r="D444" s="28">
        <v>6</v>
      </c>
      <c r="E444" s="21">
        <v>0.0005</v>
      </c>
      <c r="F444" s="21">
        <v>0.000155</v>
      </c>
      <c r="G444" s="19">
        <f t="shared" si="7"/>
        <v>0.00034500000000000004</v>
      </c>
    </row>
    <row r="445" spans="1:7" ht="33.75">
      <c r="A445" s="23" t="s">
        <v>40</v>
      </c>
      <c r="B445" s="18" t="s">
        <v>2</v>
      </c>
      <c r="C445" s="27" t="s">
        <v>1713</v>
      </c>
      <c r="D445" s="28">
        <v>6</v>
      </c>
      <c r="E445" s="21">
        <v>0.0012</v>
      </c>
      <c r="F445" s="21">
        <v>0.000878</v>
      </c>
      <c r="G445" s="19">
        <f t="shared" si="7"/>
        <v>0.0003219999999999999</v>
      </c>
    </row>
    <row r="446" spans="1:7" ht="33.75">
      <c r="A446" s="23" t="s">
        <v>40</v>
      </c>
      <c r="B446" s="18" t="s">
        <v>2</v>
      </c>
      <c r="C446" s="27" t="s">
        <v>269</v>
      </c>
      <c r="D446" s="28">
        <v>6</v>
      </c>
      <c r="E446" s="21">
        <v>0.0007</v>
      </c>
      <c r="F446" s="21">
        <v>8E-06</v>
      </c>
      <c r="G446" s="19">
        <f t="shared" si="7"/>
        <v>0.000692</v>
      </c>
    </row>
    <row r="447" spans="1:7" ht="78.75">
      <c r="A447" s="23" t="s">
        <v>40</v>
      </c>
      <c r="B447" s="18" t="s">
        <v>2</v>
      </c>
      <c r="C447" s="27" t="s">
        <v>1372</v>
      </c>
      <c r="D447" s="28">
        <v>8</v>
      </c>
      <c r="E447" s="21">
        <v>0.145</v>
      </c>
      <c r="F447" s="21">
        <v>0.636987</v>
      </c>
      <c r="G447" s="19">
        <f t="shared" si="7"/>
        <v>-0.49198699999999995</v>
      </c>
    </row>
    <row r="448" spans="1:7" ht="33.75">
      <c r="A448" s="23" t="s">
        <v>40</v>
      </c>
      <c r="B448" s="18" t="s">
        <v>2</v>
      </c>
      <c r="C448" s="27" t="s">
        <v>2462</v>
      </c>
      <c r="D448" s="28">
        <v>6</v>
      </c>
      <c r="E448" s="21">
        <v>2.9999999999999997E-05</v>
      </c>
      <c r="F448" s="21">
        <v>1.4999999999999999E-05</v>
      </c>
      <c r="G448" s="19">
        <f t="shared" si="7"/>
        <v>1.4999999999999999E-05</v>
      </c>
    </row>
    <row r="449" spans="1:7" ht="56.25">
      <c r="A449" s="23" t="s">
        <v>40</v>
      </c>
      <c r="B449" s="18" t="s">
        <v>2</v>
      </c>
      <c r="C449" s="27" t="s">
        <v>251</v>
      </c>
      <c r="D449" s="28">
        <v>4</v>
      </c>
      <c r="E449" s="21">
        <v>0.075</v>
      </c>
      <c r="F449" s="21">
        <v>0.009053</v>
      </c>
      <c r="G449" s="19">
        <f t="shared" si="7"/>
        <v>0.06594699999999999</v>
      </c>
    </row>
    <row r="450" spans="1:7" ht="33.75">
      <c r="A450" s="23" t="s">
        <v>40</v>
      </c>
      <c r="B450" s="18" t="s">
        <v>2</v>
      </c>
      <c r="C450" s="27" t="s">
        <v>265</v>
      </c>
      <c r="D450" s="28">
        <v>7</v>
      </c>
      <c r="E450" s="21">
        <v>2E-05</v>
      </c>
      <c r="F450" s="21">
        <v>8.999999999999999E-06</v>
      </c>
      <c r="G450" s="19">
        <f t="shared" si="7"/>
        <v>1.1000000000000003E-05</v>
      </c>
    </row>
    <row r="451" spans="1:7" ht="33.75">
      <c r="A451" s="23" t="s">
        <v>40</v>
      </c>
      <c r="B451" s="18" t="s">
        <v>2</v>
      </c>
      <c r="C451" s="27" t="s">
        <v>2463</v>
      </c>
      <c r="D451" s="28">
        <v>6</v>
      </c>
      <c r="E451" s="21">
        <v>0.0005</v>
      </c>
      <c r="F451" s="21">
        <v>7E-06</v>
      </c>
      <c r="G451" s="19">
        <f t="shared" si="7"/>
        <v>0.0004930000000000001</v>
      </c>
    </row>
    <row r="452" spans="1:7" ht="33.75">
      <c r="A452" s="23" t="s">
        <v>40</v>
      </c>
      <c r="B452" s="18" t="s">
        <v>2</v>
      </c>
      <c r="C452" s="27" t="s">
        <v>1949</v>
      </c>
      <c r="D452" s="28">
        <v>6</v>
      </c>
      <c r="E452" s="21">
        <v>0.0001</v>
      </c>
      <c r="F452" s="21">
        <v>0.001016</v>
      </c>
      <c r="G452" s="19">
        <f t="shared" si="7"/>
        <v>-0.0009159999999999999</v>
      </c>
    </row>
    <row r="453" spans="1:7" ht="33.75">
      <c r="A453" s="23" t="s">
        <v>40</v>
      </c>
      <c r="B453" s="18" t="s">
        <v>2</v>
      </c>
      <c r="C453" s="27" t="s">
        <v>1950</v>
      </c>
      <c r="D453" s="28">
        <v>6</v>
      </c>
      <c r="E453" s="21">
        <v>0.0011</v>
      </c>
      <c r="F453" s="21">
        <v>0.001367</v>
      </c>
      <c r="G453" s="19">
        <f t="shared" si="7"/>
        <v>-0.0002669999999999999</v>
      </c>
    </row>
    <row r="454" spans="1:7" ht="33.75">
      <c r="A454" s="23" t="s">
        <v>40</v>
      </c>
      <c r="B454" s="18" t="s">
        <v>2</v>
      </c>
      <c r="C454" s="27" t="s">
        <v>2248</v>
      </c>
      <c r="D454" s="28">
        <v>6</v>
      </c>
      <c r="E454" s="21">
        <v>0.004</v>
      </c>
      <c r="F454" s="21">
        <v>0.00182</v>
      </c>
      <c r="G454" s="19">
        <f t="shared" si="7"/>
        <v>0.00218</v>
      </c>
    </row>
    <row r="455" spans="1:7" ht="33.75">
      <c r="A455" s="23" t="s">
        <v>40</v>
      </c>
      <c r="B455" s="18" t="s">
        <v>2</v>
      </c>
      <c r="C455" s="27" t="s">
        <v>1548</v>
      </c>
      <c r="D455" s="28">
        <v>7</v>
      </c>
      <c r="E455" s="21">
        <v>2E-05</v>
      </c>
      <c r="F455" s="21">
        <v>3E-06</v>
      </c>
      <c r="G455" s="19">
        <f t="shared" si="7"/>
        <v>1.7E-05</v>
      </c>
    </row>
    <row r="456" spans="1:7" ht="67.5">
      <c r="A456" s="23" t="s">
        <v>40</v>
      </c>
      <c r="B456" s="18" t="s">
        <v>2</v>
      </c>
      <c r="C456" s="27" t="s">
        <v>272</v>
      </c>
      <c r="D456" s="28">
        <v>3</v>
      </c>
      <c r="E456" s="21">
        <v>0.016</v>
      </c>
      <c r="F456" s="21">
        <v>0.016</v>
      </c>
      <c r="G456" s="19">
        <f t="shared" si="7"/>
        <v>0</v>
      </c>
    </row>
    <row r="457" spans="1:7" s="7" customFormat="1" ht="33.75">
      <c r="A457" s="23" t="s">
        <v>40</v>
      </c>
      <c r="B457" s="18" t="s">
        <v>2</v>
      </c>
      <c r="C457" s="27" t="s">
        <v>264</v>
      </c>
      <c r="D457" s="28">
        <v>7</v>
      </c>
      <c r="E457" s="21">
        <v>8.999999999999999E-05</v>
      </c>
      <c r="F457" s="21">
        <v>9.6E-05</v>
      </c>
      <c r="G457" s="19">
        <f t="shared" si="7"/>
        <v>-6.00000000000001E-06</v>
      </c>
    </row>
    <row r="458" spans="1:7" ht="33.75">
      <c r="A458" s="23" t="s">
        <v>40</v>
      </c>
      <c r="B458" s="18" t="s">
        <v>2</v>
      </c>
      <c r="C458" s="27" t="s">
        <v>1589</v>
      </c>
      <c r="D458" s="28">
        <v>5</v>
      </c>
      <c r="E458" s="21">
        <v>0.0004</v>
      </c>
      <c r="F458" s="21">
        <v>0.000495</v>
      </c>
      <c r="G458" s="19">
        <f aca="true" t="shared" si="8" ref="G458:G521">E458-F458</f>
        <v>-9.499999999999998E-05</v>
      </c>
    </row>
    <row r="459" spans="1:7" ht="33.75">
      <c r="A459" s="23" t="s">
        <v>40</v>
      </c>
      <c r="B459" s="18" t="s">
        <v>2</v>
      </c>
      <c r="C459" s="27" t="s">
        <v>252</v>
      </c>
      <c r="D459" s="28">
        <v>6</v>
      </c>
      <c r="E459" s="21">
        <v>0.0005</v>
      </c>
      <c r="F459" s="21">
        <v>0.00033600000000000004</v>
      </c>
      <c r="G459" s="19">
        <f t="shared" si="8"/>
        <v>0.00016399999999999997</v>
      </c>
    </row>
    <row r="460" spans="1:7" ht="33.75">
      <c r="A460" s="23" t="s">
        <v>40</v>
      </c>
      <c r="B460" s="18" t="s">
        <v>2</v>
      </c>
      <c r="C460" s="27" t="s">
        <v>271</v>
      </c>
      <c r="D460" s="28">
        <v>6</v>
      </c>
      <c r="E460" s="21">
        <v>0.0001</v>
      </c>
      <c r="F460" s="21">
        <v>3.1E-05</v>
      </c>
      <c r="G460" s="19">
        <f t="shared" si="8"/>
        <v>6.9E-05</v>
      </c>
    </row>
    <row r="461" spans="1:7" ht="33.75">
      <c r="A461" s="23" t="s">
        <v>40</v>
      </c>
      <c r="B461" s="18" t="s">
        <v>2</v>
      </c>
      <c r="C461" s="27" t="s">
        <v>261</v>
      </c>
      <c r="D461" s="28">
        <v>4</v>
      </c>
      <c r="E461" s="21">
        <v>0.2</v>
      </c>
      <c r="F461" s="21">
        <v>0.011624</v>
      </c>
      <c r="G461" s="19">
        <f t="shared" si="8"/>
        <v>0.18837600000000002</v>
      </c>
    </row>
    <row r="462" spans="1:7" ht="33.75">
      <c r="A462" s="23" t="s">
        <v>40</v>
      </c>
      <c r="B462" s="18" t="s">
        <v>2</v>
      </c>
      <c r="C462" s="27" t="s">
        <v>250</v>
      </c>
      <c r="D462" s="28">
        <v>6</v>
      </c>
      <c r="E462" s="21">
        <v>0.0005</v>
      </c>
      <c r="F462" s="21">
        <v>0.00034399999999999996</v>
      </c>
      <c r="G462" s="19">
        <f t="shared" si="8"/>
        <v>0.00015600000000000005</v>
      </c>
    </row>
    <row r="463" spans="1:7" ht="33.75">
      <c r="A463" s="23" t="s">
        <v>40</v>
      </c>
      <c r="B463" s="18" t="s">
        <v>2</v>
      </c>
      <c r="C463" s="27" t="s">
        <v>1371</v>
      </c>
      <c r="D463" s="28">
        <v>6</v>
      </c>
      <c r="E463" s="21">
        <v>0.001</v>
      </c>
      <c r="F463" s="21">
        <v>0.000874</v>
      </c>
      <c r="G463" s="19">
        <f t="shared" si="8"/>
        <v>0.00012600000000000003</v>
      </c>
    </row>
    <row r="464" spans="1:7" ht="33.75">
      <c r="A464" s="23" t="s">
        <v>40</v>
      </c>
      <c r="B464" s="18" t="s">
        <v>2</v>
      </c>
      <c r="C464" s="27" t="s">
        <v>1370</v>
      </c>
      <c r="D464" s="28">
        <v>6</v>
      </c>
      <c r="E464" s="21">
        <v>0.0003</v>
      </c>
      <c r="F464" s="21">
        <v>3.8E-05</v>
      </c>
      <c r="G464" s="19">
        <f t="shared" si="8"/>
        <v>0.00026199999999999997</v>
      </c>
    </row>
    <row r="465" spans="1:7" ht="33.75">
      <c r="A465" s="23" t="s">
        <v>40</v>
      </c>
      <c r="B465" s="18" t="s">
        <v>2</v>
      </c>
      <c r="C465" s="27" t="s">
        <v>1695</v>
      </c>
      <c r="D465" s="28">
        <v>5</v>
      </c>
      <c r="E465" s="21">
        <v>0.01</v>
      </c>
      <c r="F465" s="21">
        <v>0.006804999999999999</v>
      </c>
      <c r="G465" s="19">
        <f t="shared" si="8"/>
        <v>0.003195000000000001</v>
      </c>
    </row>
    <row r="466" spans="1:7" ht="33.75">
      <c r="A466" s="23" t="s">
        <v>40</v>
      </c>
      <c r="B466" s="18" t="s">
        <v>2</v>
      </c>
      <c r="C466" s="27" t="s">
        <v>1587</v>
      </c>
      <c r="D466" s="28">
        <v>6</v>
      </c>
      <c r="E466" s="21">
        <v>0.0012</v>
      </c>
      <c r="F466" s="21">
        <v>0.00034100000000000005</v>
      </c>
      <c r="G466" s="19">
        <f t="shared" si="8"/>
        <v>0.0008589999999999998</v>
      </c>
    </row>
    <row r="467" spans="1:7" ht="33.75">
      <c r="A467" s="23" t="s">
        <v>40</v>
      </c>
      <c r="B467" s="18" t="s">
        <v>2</v>
      </c>
      <c r="C467" s="27" t="s">
        <v>1729</v>
      </c>
      <c r="D467" s="28">
        <v>6</v>
      </c>
      <c r="E467" s="21">
        <v>5.7E-05</v>
      </c>
      <c r="F467" s="21">
        <v>0.000154</v>
      </c>
      <c r="G467" s="19">
        <f t="shared" si="8"/>
        <v>-9.7E-05</v>
      </c>
    </row>
    <row r="468" spans="1:7" ht="33.75">
      <c r="A468" s="23" t="s">
        <v>40</v>
      </c>
      <c r="B468" s="18" t="s">
        <v>2</v>
      </c>
      <c r="C468" s="27" t="s">
        <v>263</v>
      </c>
      <c r="D468" s="28">
        <v>5</v>
      </c>
      <c r="E468" s="21">
        <v>0.02</v>
      </c>
      <c r="F468" s="21">
        <v>0.018959</v>
      </c>
      <c r="G468" s="19">
        <f t="shared" si="8"/>
        <v>0.0010410000000000003</v>
      </c>
    </row>
    <row r="469" spans="1:7" ht="33.75">
      <c r="A469" s="23" t="s">
        <v>40</v>
      </c>
      <c r="B469" s="18" t="s">
        <v>2</v>
      </c>
      <c r="C469" s="27" t="s">
        <v>249</v>
      </c>
      <c r="D469" s="28">
        <v>6</v>
      </c>
      <c r="E469" s="21">
        <v>0.0007199999999999999</v>
      </c>
      <c r="F469" s="21">
        <v>0.000442</v>
      </c>
      <c r="G469" s="19">
        <f t="shared" si="8"/>
        <v>0.0002779999999999999</v>
      </c>
    </row>
    <row r="470" spans="1:7" ht="33.75">
      <c r="A470" s="23" t="s">
        <v>40</v>
      </c>
      <c r="B470" s="18" t="s">
        <v>2</v>
      </c>
      <c r="C470" s="27" t="s">
        <v>1549</v>
      </c>
      <c r="D470" s="28">
        <v>7</v>
      </c>
      <c r="E470" s="21">
        <v>0.0001</v>
      </c>
      <c r="F470" s="21">
        <v>3E-06</v>
      </c>
      <c r="G470" s="19">
        <f t="shared" si="8"/>
        <v>9.7E-05</v>
      </c>
    </row>
    <row r="471" spans="1:7" ht="33.75">
      <c r="A471" s="23" t="s">
        <v>40</v>
      </c>
      <c r="B471" s="18" t="s">
        <v>2</v>
      </c>
      <c r="C471" s="27" t="s">
        <v>253</v>
      </c>
      <c r="D471" s="28">
        <v>6</v>
      </c>
      <c r="E471" s="21">
        <v>0.0005</v>
      </c>
      <c r="F471" s="21">
        <v>0.00045900000000000004</v>
      </c>
      <c r="G471" s="19">
        <f t="shared" si="8"/>
        <v>4.0999999999999967E-05</v>
      </c>
    </row>
    <row r="472" spans="1:7" ht="33.75">
      <c r="A472" s="23" t="s">
        <v>40</v>
      </c>
      <c r="B472" s="18" t="s">
        <v>2</v>
      </c>
      <c r="C472" s="27" t="s">
        <v>254</v>
      </c>
      <c r="D472" s="28">
        <v>6</v>
      </c>
      <c r="E472" s="21">
        <v>0.0005</v>
      </c>
      <c r="F472" s="21">
        <v>0.000107</v>
      </c>
      <c r="G472" s="19">
        <f t="shared" si="8"/>
        <v>0.000393</v>
      </c>
    </row>
    <row r="473" spans="1:7" ht="33.75">
      <c r="A473" s="23" t="s">
        <v>40</v>
      </c>
      <c r="B473" s="18" t="s">
        <v>2</v>
      </c>
      <c r="C473" s="27" t="s">
        <v>1951</v>
      </c>
      <c r="D473" s="28">
        <v>5</v>
      </c>
      <c r="E473" s="21">
        <v>0.01</v>
      </c>
      <c r="F473" s="21">
        <v>0.00575</v>
      </c>
      <c r="G473" s="19">
        <f t="shared" si="8"/>
        <v>0.00425</v>
      </c>
    </row>
    <row r="474" spans="1:7" ht="33.75">
      <c r="A474" s="23" t="s">
        <v>40</v>
      </c>
      <c r="B474" s="18" t="s">
        <v>2</v>
      </c>
      <c r="C474" s="27" t="s">
        <v>259</v>
      </c>
      <c r="D474" s="28">
        <v>6</v>
      </c>
      <c r="E474" s="21">
        <v>0.002</v>
      </c>
      <c r="F474" s="21">
        <v>0.000114</v>
      </c>
      <c r="G474" s="19">
        <f t="shared" si="8"/>
        <v>0.001886</v>
      </c>
    </row>
    <row r="475" spans="1:7" ht="33.75">
      <c r="A475" s="23" t="s">
        <v>40</v>
      </c>
      <c r="B475" s="18" t="s">
        <v>2</v>
      </c>
      <c r="C475" s="27" t="s">
        <v>260</v>
      </c>
      <c r="D475" s="28">
        <v>5</v>
      </c>
      <c r="E475" s="21">
        <v>0.007</v>
      </c>
      <c r="F475" s="21">
        <v>0.00278</v>
      </c>
      <c r="G475" s="19">
        <f t="shared" si="8"/>
        <v>0.00422</v>
      </c>
    </row>
    <row r="476" spans="1:7" ht="33.75">
      <c r="A476" s="23" t="s">
        <v>40</v>
      </c>
      <c r="B476" s="18" t="s">
        <v>2</v>
      </c>
      <c r="C476" s="27" t="s">
        <v>258</v>
      </c>
      <c r="D476" s="28">
        <v>6</v>
      </c>
      <c r="E476" s="21">
        <v>0.001</v>
      </c>
      <c r="F476" s="21">
        <v>0.00026000000000000003</v>
      </c>
      <c r="G476" s="19">
        <f t="shared" si="8"/>
        <v>0.00074</v>
      </c>
    </row>
    <row r="477" spans="1:7" ht="33.75">
      <c r="A477" s="23" t="s">
        <v>40</v>
      </c>
      <c r="B477" s="18" t="s">
        <v>2</v>
      </c>
      <c r="C477" s="27" t="s">
        <v>270</v>
      </c>
      <c r="D477" s="28">
        <v>7</v>
      </c>
      <c r="E477" s="21">
        <v>0.0002</v>
      </c>
      <c r="F477" s="21">
        <v>1E-06</v>
      </c>
      <c r="G477" s="19">
        <f t="shared" si="8"/>
        <v>0.000199</v>
      </c>
    </row>
    <row r="478" spans="1:7" ht="33.75">
      <c r="A478" s="23" t="s">
        <v>40</v>
      </c>
      <c r="B478" s="18" t="s">
        <v>2</v>
      </c>
      <c r="C478" s="27" t="s">
        <v>262</v>
      </c>
      <c r="D478" s="28">
        <v>5</v>
      </c>
      <c r="E478" s="21">
        <v>0.003</v>
      </c>
      <c r="F478" s="21">
        <v>0.00237</v>
      </c>
      <c r="G478" s="19">
        <f t="shared" si="8"/>
        <v>0.0006299999999999999</v>
      </c>
    </row>
    <row r="479" spans="1:7" ht="33.75">
      <c r="A479" s="23" t="s">
        <v>40</v>
      </c>
      <c r="B479" s="18" t="s">
        <v>2</v>
      </c>
      <c r="C479" s="27" t="s">
        <v>2464</v>
      </c>
      <c r="D479" s="28">
        <v>7</v>
      </c>
      <c r="E479" s="21">
        <v>0.00025</v>
      </c>
      <c r="F479" s="21">
        <v>6E-06</v>
      </c>
      <c r="G479" s="19">
        <f t="shared" si="8"/>
        <v>0.000244</v>
      </c>
    </row>
    <row r="480" spans="1:7" ht="33.75">
      <c r="A480" s="23" t="s">
        <v>40</v>
      </c>
      <c r="B480" s="18" t="s">
        <v>2</v>
      </c>
      <c r="C480" s="27" t="s">
        <v>1588</v>
      </c>
      <c r="D480" s="28">
        <v>6</v>
      </c>
      <c r="E480" s="21">
        <v>0.001</v>
      </c>
      <c r="F480" s="21">
        <v>0.000337</v>
      </c>
      <c r="G480" s="19">
        <f t="shared" si="8"/>
        <v>0.000663</v>
      </c>
    </row>
    <row r="481" spans="1:7" ht="33.75">
      <c r="A481" s="23" t="s">
        <v>62</v>
      </c>
      <c r="B481" s="18" t="s">
        <v>2</v>
      </c>
      <c r="C481" s="27" t="s">
        <v>1886</v>
      </c>
      <c r="D481" s="28">
        <v>7</v>
      </c>
      <c r="E481" s="21">
        <v>0.0001</v>
      </c>
      <c r="F481" s="21">
        <v>5.6E-05</v>
      </c>
      <c r="G481" s="19">
        <f t="shared" si="8"/>
        <v>4.4000000000000006E-05</v>
      </c>
    </row>
    <row r="482" spans="1:7" ht="33.75">
      <c r="A482" s="23" t="s">
        <v>62</v>
      </c>
      <c r="B482" s="18" t="s">
        <v>2</v>
      </c>
      <c r="C482" s="27" t="s">
        <v>379</v>
      </c>
      <c r="D482" s="28">
        <v>5</v>
      </c>
      <c r="E482" s="21">
        <v>0.015</v>
      </c>
      <c r="F482" s="21">
        <v>0.0043029999999999995</v>
      </c>
      <c r="G482" s="19">
        <f t="shared" si="8"/>
        <v>0.010697</v>
      </c>
    </row>
    <row r="483" spans="1:7" ht="67.5">
      <c r="A483" s="23" t="s">
        <v>62</v>
      </c>
      <c r="B483" s="18" t="s">
        <v>2</v>
      </c>
      <c r="C483" s="27" t="s">
        <v>2251</v>
      </c>
      <c r="D483" s="28">
        <v>3</v>
      </c>
      <c r="E483" s="21">
        <v>0.00025</v>
      </c>
      <c r="F483" s="21">
        <v>0.0049770000000000005</v>
      </c>
      <c r="G483" s="19">
        <f t="shared" si="8"/>
        <v>-0.004727</v>
      </c>
    </row>
    <row r="484" spans="1:7" ht="33.75">
      <c r="A484" s="23" t="s">
        <v>62</v>
      </c>
      <c r="B484" s="18" t="s">
        <v>2</v>
      </c>
      <c r="C484" s="27" t="s">
        <v>2112</v>
      </c>
      <c r="D484" s="28">
        <v>4</v>
      </c>
      <c r="E484" s="21">
        <v>0.02</v>
      </c>
      <c r="F484" s="21">
        <v>0.004637</v>
      </c>
      <c r="G484" s="19">
        <f t="shared" si="8"/>
        <v>0.015363000000000002</v>
      </c>
    </row>
    <row r="485" spans="1:7" ht="33.75">
      <c r="A485" s="23" t="s">
        <v>62</v>
      </c>
      <c r="B485" s="18" t="s">
        <v>2</v>
      </c>
      <c r="C485" s="27" t="s">
        <v>2114</v>
      </c>
      <c r="D485" s="28">
        <v>4</v>
      </c>
      <c r="E485" s="21">
        <v>0.015</v>
      </c>
      <c r="F485" s="21">
        <v>0.0023380000000000002</v>
      </c>
      <c r="G485" s="19">
        <f t="shared" si="8"/>
        <v>0.012662</v>
      </c>
    </row>
    <row r="486" spans="1:7" ht="33.75">
      <c r="A486" s="23" t="s">
        <v>62</v>
      </c>
      <c r="B486" s="18" t="s">
        <v>2</v>
      </c>
      <c r="C486" s="27" t="s">
        <v>2116</v>
      </c>
      <c r="D486" s="28">
        <v>4</v>
      </c>
      <c r="E486" s="21">
        <v>0.015</v>
      </c>
      <c r="F486" s="21">
        <v>0.005948</v>
      </c>
      <c r="G486" s="19">
        <f t="shared" si="8"/>
        <v>0.009052</v>
      </c>
    </row>
    <row r="487" spans="1:7" ht="33.75">
      <c r="A487" s="23" t="s">
        <v>62</v>
      </c>
      <c r="B487" s="18" t="s">
        <v>2</v>
      </c>
      <c r="C487" s="27" t="s">
        <v>2113</v>
      </c>
      <c r="D487" s="28">
        <v>4</v>
      </c>
      <c r="E487" s="21">
        <v>0.03</v>
      </c>
      <c r="F487" s="21">
        <v>0.00943</v>
      </c>
      <c r="G487" s="19">
        <f t="shared" si="8"/>
        <v>0.020569999999999998</v>
      </c>
    </row>
    <row r="488" spans="1:7" ht="33.75">
      <c r="A488" s="23" t="s">
        <v>62</v>
      </c>
      <c r="B488" s="18" t="s">
        <v>2</v>
      </c>
      <c r="C488" s="27" t="s">
        <v>2115</v>
      </c>
      <c r="D488" s="28">
        <v>4</v>
      </c>
      <c r="E488" s="21">
        <v>0.05</v>
      </c>
      <c r="F488" s="21">
        <v>0.00751</v>
      </c>
      <c r="G488" s="19">
        <f t="shared" si="8"/>
        <v>0.04249</v>
      </c>
    </row>
    <row r="489" spans="1:7" ht="33.75">
      <c r="A489" s="23" t="s">
        <v>62</v>
      </c>
      <c r="B489" s="18" t="s">
        <v>2</v>
      </c>
      <c r="C489" s="27" t="s">
        <v>2252</v>
      </c>
      <c r="D489" s="28">
        <v>6</v>
      </c>
      <c r="E489" s="21">
        <v>0.0006</v>
      </c>
      <c r="F489" s="21">
        <v>0.0006820000000000001</v>
      </c>
      <c r="G489" s="19">
        <f t="shared" si="8"/>
        <v>-8.200000000000015E-05</v>
      </c>
    </row>
    <row r="490" spans="1:7" ht="33.75">
      <c r="A490" s="23" t="s">
        <v>62</v>
      </c>
      <c r="B490" s="18" t="s">
        <v>2</v>
      </c>
      <c r="C490" s="27" t="s">
        <v>380</v>
      </c>
      <c r="D490" s="28">
        <v>4</v>
      </c>
      <c r="E490" s="21">
        <v>0.12</v>
      </c>
      <c r="F490" s="21">
        <v>0.013554</v>
      </c>
      <c r="G490" s="19">
        <f t="shared" si="8"/>
        <v>0.106446</v>
      </c>
    </row>
    <row r="491" spans="1:7" ht="33.75">
      <c r="A491" s="23" t="s">
        <v>62</v>
      </c>
      <c r="B491" s="18" t="s">
        <v>2</v>
      </c>
      <c r="C491" s="27" t="s">
        <v>378</v>
      </c>
      <c r="D491" s="28">
        <v>4</v>
      </c>
      <c r="E491" s="21">
        <v>0.16</v>
      </c>
      <c r="F491" s="21">
        <v>0.133426</v>
      </c>
      <c r="G491" s="19">
        <f t="shared" si="8"/>
        <v>0.026574000000000014</v>
      </c>
    </row>
    <row r="492" spans="1:7" ht="33.75">
      <c r="A492" s="23" t="s">
        <v>62</v>
      </c>
      <c r="B492" s="18" t="s">
        <v>2</v>
      </c>
      <c r="C492" s="27" t="s">
        <v>379</v>
      </c>
      <c r="D492" s="28">
        <v>5</v>
      </c>
      <c r="E492" s="21">
        <v>0.005</v>
      </c>
      <c r="F492" s="21">
        <v>0.00013700000000000002</v>
      </c>
      <c r="G492" s="19">
        <f t="shared" si="8"/>
        <v>0.004863</v>
      </c>
    </row>
    <row r="493" spans="1:7" ht="33.75">
      <c r="A493" s="23" t="s">
        <v>62</v>
      </c>
      <c r="B493" s="18" t="s">
        <v>2</v>
      </c>
      <c r="C493" s="27" t="s">
        <v>1514</v>
      </c>
      <c r="D493" s="28">
        <v>6</v>
      </c>
      <c r="E493" s="21">
        <v>0.0008</v>
      </c>
      <c r="F493" s="21">
        <v>0.000578</v>
      </c>
      <c r="G493" s="19">
        <f t="shared" si="8"/>
        <v>0.00022200000000000008</v>
      </c>
    </row>
    <row r="494" spans="1:7" ht="33.75">
      <c r="A494" s="23" t="s">
        <v>62</v>
      </c>
      <c r="B494" s="18" t="s">
        <v>2</v>
      </c>
      <c r="C494" s="27" t="s">
        <v>1602</v>
      </c>
      <c r="D494" s="28">
        <v>4</v>
      </c>
      <c r="E494" s="21">
        <v>0.065</v>
      </c>
      <c r="F494" s="21">
        <v>0.029361</v>
      </c>
      <c r="G494" s="19">
        <f t="shared" si="8"/>
        <v>0.035639000000000004</v>
      </c>
    </row>
    <row r="495" spans="1:7" ht="67.5">
      <c r="A495" s="23" t="s">
        <v>62</v>
      </c>
      <c r="B495" s="18" t="s">
        <v>2</v>
      </c>
      <c r="C495" s="27" t="s">
        <v>1384</v>
      </c>
      <c r="D495" s="28">
        <v>8</v>
      </c>
      <c r="E495" s="21">
        <v>0.15</v>
      </c>
      <c r="F495" s="21">
        <v>0.07817400000000001</v>
      </c>
      <c r="G495" s="19">
        <f t="shared" si="8"/>
        <v>0.07182599999999999</v>
      </c>
    </row>
    <row r="496" spans="1:7" ht="67.5">
      <c r="A496" s="23" t="s">
        <v>62</v>
      </c>
      <c r="B496" s="18" t="s">
        <v>2</v>
      </c>
      <c r="C496" s="27" t="s">
        <v>381</v>
      </c>
      <c r="D496" s="28">
        <v>3</v>
      </c>
      <c r="E496" s="21">
        <v>0.005</v>
      </c>
      <c r="F496" s="21">
        <v>0.005</v>
      </c>
      <c r="G496" s="19">
        <f t="shared" si="8"/>
        <v>0</v>
      </c>
    </row>
    <row r="497" spans="1:7" ht="33.75">
      <c r="A497" s="23" t="s">
        <v>62</v>
      </c>
      <c r="B497" s="18" t="s">
        <v>2</v>
      </c>
      <c r="C497" s="27" t="s">
        <v>1515</v>
      </c>
      <c r="D497" s="28">
        <v>6</v>
      </c>
      <c r="E497" s="21">
        <v>0.0002</v>
      </c>
      <c r="F497" s="21">
        <v>5E-06</v>
      </c>
      <c r="G497" s="19">
        <f t="shared" si="8"/>
        <v>0.000195</v>
      </c>
    </row>
    <row r="498" spans="1:7" ht="45">
      <c r="A498" s="23" t="s">
        <v>62</v>
      </c>
      <c r="B498" s="18" t="s">
        <v>2</v>
      </c>
      <c r="C498" s="27" t="s">
        <v>2465</v>
      </c>
      <c r="D498" s="28">
        <v>5</v>
      </c>
      <c r="E498" s="21">
        <v>0.006</v>
      </c>
      <c r="F498" s="21">
        <v>0.000661</v>
      </c>
      <c r="G498" s="19">
        <f t="shared" si="8"/>
        <v>0.005339</v>
      </c>
    </row>
    <row r="499" spans="1:7" ht="78.75">
      <c r="A499" s="23" t="s">
        <v>71</v>
      </c>
      <c r="B499" s="18" t="s">
        <v>2</v>
      </c>
      <c r="C499" s="27" t="s">
        <v>2255</v>
      </c>
      <c r="D499" s="28">
        <v>3</v>
      </c>
      <c r="E499" s="21">
        <v>0.00017299999999999998</v>
      </c>
      <c r="F499" s="21">
        <v>0</v>
      </c>
      <c r="G499" s="19">
        <f t="shared" si="8"/>
        <v>0.00017299999999999998</v>
      </c>
    </row>
    <row r="500" spans="1:7" ht="78.75">
      <c r="A500" s="23" t="s">
        <v>71</v>
      </c>
      <c r="B500" s="18" t="s">
        <v>2</v>
      </c>
      <c r="C500" s="27" t="s">
        <v>1385</v>
      </c>
      <c r="D500" s="28">
        <v>8</v>
      </c>
      <c r="E500" s="21">
        <v>0.03</v>
      </c>
      <c r="F500" s="21">
        <v>0.027662</v>
      </c>
      <c r="G500" s="19">
        <f t="shared" si="8"/>
        <v>0.002338</v>
      </c>
    </row>
    <row r="501" spans="1:7" ht="67.5">
      <c r="A501" s="23" t="s">
        <v>71</v>
      </c>
      <c r="B501" s="18" t="s">
        <v>2</v>
      </c>
      <c r="C501" s="27" t="s">
        <v>394</v>
      </c>
      <c r="D501" s="28">
        <v>3</v>
      </c>
      <c r="E501" s="21">
        <v>0.004</v>
      </c>
      <c r="F501" s="21">
        <v>0.004</v>
      </c>
      <c r="G501" s="19">
        <f t="shared" si="8"/>
        <v>0</v>
      </c>
    </row>
    <row r="502" spans="1:7" ht="33.75">
      <c r="A502" s="23" t="s">
        <v>71</v>
      </c>
      <c r="B502" s="18" t="s">
        <v>2</v>
      </c>
      <c r="C502" s="27" t="s">
        <v>393</v>
      </c>
      <c r="D502" s="28">
        <v>6</v>
      </c>
      <c r="E502" s="21">
        <v>2E-05</v>
      </c>
      <c r="F502" s="21">
        <v>1E-05</v>
      </c>
      <c r="G502" s="19">
        <f t="shared" si="8"/>
        <v>1E-05</v>
      </c>
    </row>
    <row r="503" spans="1:7" ht="67.5">
      <c r="A503" s="23" t="s">
        <v>49</v>
      </c>
      <c r="B503" s="18" t="s">
        <v>2</v>
      </c>
      <c r="C503" s="27" t="s">
        <v>2256</v>
      </c>
      <c r="D503" s="28">
        <v>3</v>
      </c>
      <c r="E503" s="21">
        <v>0.0003</v>
      </c>
      <c r="F503" s="21">
        <v>0.00013900000000000002</v>
      </c>
      <c r="G503" s="19">
        <f t="shared" si="8"/>
        <v>0.00016099999999999996</v>
      </c>
    </row>
    <row r="504" spans="1:7" ht="33.75">
      <c r="A504" s="23" t="s">
        <v>49</v>
      </c>
      <c r="B504" s="18" t="s">
        <v>2</v>
      </c>
      <c r="C504" s="27" t="s">
        <v>2466</v>
      </c>
      <c r="D504" s="28">
        <v>7</v>
      </c>
      <c r="E504" s="21">
        <v>0.0003</v>
      </c>
      <c r="F504" s="21">
        <v>0.000158</v>
      </c>
      <c r="G504" s="19">
        <f t="shared" si="8"/>
        <v>0.00014199999999999998</v>
      </c>
    </row>
    <row r="505" spans="1:7" ht="33.75">
      <c r="A505" s="23" t="s">
        <v>49</v>
      </c>
      <c r="B505" s="18" t="s">
        <v>2</v>
      </c>
      <c r="C505" s="27" t="s">
        <v>2467</v>
      </c>
      <c r="D505" s="28">
        <v>7</v>
      </c>
      <c r="E505" s="21">
        <v>0.0005</v>
      </c>
      <c r="F505" s="21">
        <v>8E-06</v>
      </c>
      <c r="G505" s="19">
        <f t="shared" si="8"/>
        <v>0.000492</v>
      </c>
    </row>
    <row r="506" spans="1:7" ht="33.75">
      <c r="A506" s="23" t="s">
        <v>49</v>
      </c>
      <c r="B506" s="18" t="s">
        <v>2</v>
      </c>
      <c r="C506" s="27" t="s">
        <v>314</v>
      </c>
      <c r="D506" s="28">
        <v>6</v>
      </c>
      <c r="E506" s="21">
        <v>0.0002</v>
      </c>
      <c r="F506" s="21">
        <v>0.00010499999999999999</v>
      </c>
      <c r="G506" s="19">
        <f t="shared" si="8"/>
        <v>9.500000000000002E-05</v>
      </c>
    </row>
    <row r="507" spans="1:7" ht="67.5">
      <c r="A507" s="23" t="s">
        <v>49</v>
      </c>
      <c r="B507" s="18" t="s">
        <v>2</v>
      </c>
      <c r="C507" s="27" t="s">
        <v>1357</v>
      </c>
      <c r="D507" s="28">
        <v>8</v>
      </c>
      <c r="E507" s="21">
        <v>0.19</v>
      </c>
      <c r="F507" s="21">
        <v>0.15373599999999998</v>
      </c>
      <c r="G507" s="19">
        <f t="shared" si="8"/>
        <v>0.03626400000000002</v>
      </c>
    </row>
    <row r="508" spans="1:7" ht="33.75">
      <c r="A508" s="23" t="s">
        <v>49</v>
      </c>
      <c r="B508" s="18" t="s">
        <v>2</v>
      </c>
      <c r="C508" s="27" t="s">
        <v>2468</v>
      </c>
      <c r="D508" s="28">
        <v>5</v>
      </c>
      <c r="E508" s="21">
        <v>0.001</v>
      </c>
      <c r="F508" s="21">
        <v>0.000734</v>
      </c>
      <c r="G508" s="19">
        <f t="shared" si="8"/>
        <v>0.00026600000000000007</v>
      </c>
    </row>
    <row r="509" spans="1:7" ht="67.5">
      <c r="A509" s="23" t="s">
        <v>49</v>
      </c>
      <c r="B509" s="18" t="s">
        <v>2</v>
      </c>
      <c r="C509" s="27" t="s">
        <v>313</v>
      </c>
      <c r="D509" s="28">
        <v>3</v>
      </c>
      <c r="E509" s="21">
        <v>0.009</v>
      </c>
      <c r="F509" s="21">
        <v>0.009</v>
      </c>
      <c r="G509" s="19">
        <f t="shared" si="8"/>
        <v>0</v>
      </c>
    </row>
    <row r="510" spans="1:7" ht="33.75">
      <c r="A510" s="23" t="s">
        <v>49</v>
      </c>
      <c r="B510" s="18" t="s">
        <v>2</v>
      </c>
      <c r="C510" s="27" t="s">
        <v>312</v>
      </c>
      <c r="D510" s="28">
        <v>6</v>
      </c>
      <c r="E510" s="21">
        <v>0.00011999999999999999</v>
      </c>
      <c r="F510" s="21">
        <v>0.00011999999999999999</v>
      </c>
      <c r="G510" s="19">
        <f t="shared" si="8"/>
        <v>0</v>
      </c>
    </row>
    <row r="511" spans="1:7" ht="33.75">
      <c r="A511" s="23" t="s">
        <v>48</v>
      </c>
      <c r="B511" s="18" t="s">
        <v>2</v>
      </c>
      <c r="C511" s="27" t="s">
        <v>1583</v>
      </c>
      <c r="D511" s="28">
        <v>6</v>
      </c>
      <c r="E511" s="21">
        <v>0.0002</v>
      </c>
      <c r="F511" s="21">
        <v>1.1E-05</v>
      </c>
      <c r="G511" s="19">
        <f t="shared" si="8"/>
        <v>0.000189</v>
      </c>
    </row>
    <row r="512" spans="1:7" ht="33.75">
      <c r="A512" s="23" t="s">
        <v>48</v>
      </c>
      <c r="B512" s="18" t="s">
        <v>2</v>
      </c>
      <c r="C512" s="27" t="s">
        <v>306</v>
      </c>
      <c r="D512" s="28">
        <v>7</v>
      </c>
      <c r="E512" s="21">
        <v>0.0001</v>
      </c>
      <c r="F512" s="21">
        <v>5E-06</v>
      </c>
      <c r="G512" s="19">
        <f t="shared" si="8"/>
        <v>9.5E-05</v>
      </c>
    </row>
    <row r="513" spans="1:7" ht="33.75">
      <c r="A513" s="23" t="s">
        <v>48</v>
      </c>
      <c r="B513" s="18" t="s">
        <v>2</v>
      </c>
      <c r="C513" s="27" t="s">
        <v>2469</v>
      </c>
      <c r="D513" s="28">
        <v>6</v>
      </c>
      <c r="E513" s="21">
        <v>0.001</v>
      </c>
      <c r="F513" s="21">
        <v>9.7E-05</v>
      </c>
      <c r="G513" s="19">
        <f t="shared" si="8"/>
        <v>0.000903</v>
      </c>
    </row>
    <row r="514" spans="1:7" ht="33.75">
      <c r="A514" s="23" t="s">
        <v>48</v>
      </c>
      <c r="B514" s="18" t="s">
        <v>2</v>
      </c>
      <c r="C514" s="27" t="s">
        <v>2071</v>
      </c>
      <c r="D514" s="28">
        <v>6</v>
      </c>
      <c r="E514" s="21">
        <v>0.001</v>
      </c>
      <c r="F514" s="21">
        <v>0.00048699999999999997</v>
      </c>
      <c r="G514" s="19">
        <f t="shared" si="8"/>
        <v>0.000513</v>
      </c>
    </row>
    <row r="515" spans="1:7" ht="67.5">
      <c r="A515" s="23" t="s">
        <v>48</v>
      </c>
      <c r="B515" s="18" t="s">
        <v>2</v>
      </c>
      <c r="C515" s="27" t="s">
        <v>2249</v>
      </c>
      <c r="D515" s="28">
        <v>3</v>
      </c>
      <c r="E515" s="21">
        <v>0.00025</v>
      </c>
      <c r="F515" s="21">
        <v>2.1000000000000002E-05</v>
      </c>
      <c r="G515" s="19">
        <f t="shared" si="8"/>
        <v>0.000229</v>
      </c>
    </row>
    <row r="516" spans="1:7" ht="33.75">
      <c r="A516" s="23" t="s">
        <v>48</v>
      </c>
      <c r="B516" s="18" t="s">
        <v>2</v>
      </c>
      <c r="C516" s="27" t="s">
        <v>310</v>
      </c>
      <c r="D516" s="28">
        <v>7</v>
      </c>
      <c r="E516" s="21">
        <v>0.00016</v>
      </c>
      <c r="F516" s="21">
        <v>0.000126</v>
      </c>
      <c r="G516" s="19">
        <f t="shared" si="8"/>
        <v>3.400000000000001E-05</v>
      </c>
    </row>
    <row r="517" spans="1:7" ht="56.25">
      <c r="A517" s="23" t="s">
        <v>48</v>
      </c>
      <c r="B517" s="18" t="s">
        <v>2</v>
      </c>
      <c r="C517" s="27" t="s">
        <v>308</v>
      </c>
      <c r="D517" s="28">
        <v>3</v>
      </c>
      <c r="E517" s="21">
        <v>0.0001</v>
      </c>
      <c r="F517" s="21">
        <v>0</v>
      </c>
      <c r="G517" s="19">
        <f t="shared" si="8"/>
        <v>0.0001</v>
      </c>
    </row>
    <row r="518" spans="1:7" ht="33.75">
      <c r="A518" s="23" t="s">
        <v>48</v>
      </c>
      <c r="B518" s="18" t="s">
        <v>2</v>
      </c>
      <c r="C518" s="27" t="s">
        <v>303</v>
      </c>
      <c r="D518" s="28">
        <v>5</v>
      </c>
      <c r="E518" s="21">
        <v>0.007</v>
      </c>
      <c r="F518" s="21">
        <v>0.004346</v>
      </c>
      <c r="G518" s="19">
        <f t="shared" si="8"/>
        <v>0.002654</v>
      </c>
    </row>
    <row r="519" spans="1:7" ht="45">
      <c r="A519" s="23" t="s">
        <v>48</v>
      </c>
      <c r="B519" s="18" t="s">
        <v>2</v>
      </c>
      <c r="C519" s="27" t="s">
        <v>2470</v>
      </c>
      <c r="D519" s="28">
        <v>7</v>
      </c>
      <c r="E519" s="21">
        <v>1E-05</v>
      </c>
      <c r="F519" s="21">
        <v>0.00013700000000000002</v>
      </c>
      <c r="G519" s="19">
        <f t="shared" si="8"/>
        <v>-0.00012700000000000002</v>
      </c>
    </row>
    <row r="520" spans="1:7" ht="33.75">
      <c r="A520" s="23" t="s">
        <v>48</v>
      </c>
      <c r="B520" s="18" t="s">
        <v>2</v>
      </c>
      <c r="C520" s="27" t="s">
        <v>309</v>
      </c>
      <c r="D520" s="28">
        <v>7</v>
      </c>
      <c r="E520" s="21">
        <v>0.0001</v>
      </c>
      <c r="F520" s="21">
        <v>1.3E-05</v>
      </c>
      <c r="G520" s="19">
        <f t="shared" si="8"/>
        <v>8.7E-05</v>
      </c>
    </row>
    <row r="521" spans="1:7" ht="33.75">
      <c r="A521" s="23" t="s">
        <v>48</v>
      </c>
      <c r="B521" s="18" t="s">
        <v>2</v>
      </c>
      <c r="C521" s="27" t="s">
        <v>299</v>
      </c>
      <c r="D521" s="28">
        <v>6</v>
      </c>
      <c r="E521" s="21">
        <v>0.0014</v>
      </c>
      <c r="F521" s="21">
        <v>0.001277</v>
      </c>
      <c r="G521" s="19">
        <f t="shared" si="8"/>
        <v>0.00012300000000000006</v>
      </c>
    </row>
    <row r="522" spans="1:7" ht="33.75">
      <c r="A522" s="23" t="s">
        <v>48</v>
      </c>
      <c r="B522" s="18" t="s">
        <v>2</v>
      </c>
      <c r="C522" s="27" t="s">
        <v>305</v>
      </c>
      <c r="D522" s="28">
        <v>6</v>
      </c>
      <c r="E522" s="21">
        <v>0.0011</v>
      </c>
      <c r="F522" s="21">
        <v>0.000664</v>
      </c>
      <c r="G522" s="19">
        <f aca="true" t="shared" si="9" ref="G522:G585">E522-F522</f>
        <v>0.0004360000000000001</v>
      </c>
    </row>
    <row r="523" spans="1:7" ht="33.75">
      <c r="A523" s="23" t="s">
        <v>48</v>
      </c>
      <c r="B523" s="18" t="s">
        <v>2</v>
      </c>
      <c r="C523" s="27" t="s">
        <v>304</v>
      </c>
      <c r="D523" s="28">
        <v>6</v>
      </c>
      <c r="E523" s="21">
        <v>0.0002</v>
      </c>
      <c r="F523" s="21">
        <v>0.000212</v>
      </c>
      <c r="G523" s="19">
        <f t="shared" si="9"/>
        <v>-1.1999999999999994E-05</v>
      </c>
    </row>
    <row r="524" spans="1:7" ht="78.75">
      <c r="A524" s="23" t="s">
        <v>48</v>
      </c>
      <c r="B524" s="18" t="s">
        <v>2</v>
      </c>
      <c r="C524" s="27" t="s">
        <v>1359</v>
      </c>
      <c r="D524" s="28">
        <v>8</v>
      </c>
      <c r="E524" s="21">
        <v>0.2</v>
      </c>
      <c r="F524" s="21">
        <v>0.259257</v>
      </c>
      <c r="G524" s="19">
        <f t="shared" si="9"/>
        <v>-0.059257000000000004</v>
      </c>
    </row>
    <row r="525" spans="1:7" ht="33.75">
      <c r="A525" s="23" t="s">
        <v>48</v>
      </c>
      <c r="B525" s="18" t="s">
        <v>2</v>
      </c>
      <c r="C525" s="27" t="s">
        <v>2151</v>
      </c>
      <c r="D525" s="28">
        <v>5</v>
      </c>
      <c r="E525" s="21">
        <v>0.07</v>
      </c>
      <c r="F525" s="21">
        <v>0.017657</v>
      </c>
      <c r="G525" s="19">
        <f t="shared" si="9"/>
        <v>0.05234300000000001</v>
      </c>
    </row>
    <row r="526" spans="1:7" ht="33.75">
      <c r="A526" s="23" t="s">
        <v>48</v>
      </c>
      <c r="B526" s="18" t="s">
        <v>2</v>
      </c>
      <c r="C526" s="27" t="s">
        <v>2152</v>
      </c>
      <c r="D526" s="28">
        <v>7</v>
      </c>
      <c r="E526" s="21">
        <v>0.0003</v>
      </c>
      <c r="F526" s="21">
        <v>0.000565</v>
      </c>
      <c r="G526" s="19">
        <f t="shared" si="9"/>
        <v>-0.000265</v>
      </c>
    </row>
    <row r="527" spans="1:7" ht="33.75">
      <c r="A527" s="23" t="s">
        <v>48</v>
      </c>
      <c r="B527" s="18" t="s">
        <v>2</v>
      </c>
      <c r="C527" s="27" t="s">
        <v>2110</v>
      </c>
      <c r="D527" s="28">
        <v>6</v>
      </c>
      <c r="E527" s="21">
        <v>0.0015</v>
      </c>
      <c r="F527" s="21">
        <v>0.001168</v>
      </c>
      <c r="G527" s="19">
        <f t="shared" si="9"/>
        <v>0.00033200000000000005</v>
      </c>
    </row>
    <row r="528" spans="1:7" ht="33.75">
      <c r="A528" s="23" t="s">
        <v>48</v>
      </c>
      <c r="B528" s="18" t="s">
        <v>2</v>
      </c>
      <c r="C528" s="27" t="s">
        <v>2250</v>
      </c>
      <c r="D528" s="28">
        <v>6</v>
      </c>
      <c r="E528" s="21">
        <v>0.0015</v>
      </c>
      <c r="F528" s="21">
        <v>0.00034399999999999996</v>
      </c>
      <c r="G528" s="19">
        <f t="shared" si="9"/>
        <v>0.0011560000000000001</v>
      </c>
    </row>
    <row r="529" spans="1:7" ht="67.5">
      <c r="A529" s="23" t="s">
        <v>48</v>
      </c>
      <c r="B529" s="18" t="s">
        <v>2</v>
      </c>
      <c r="C529" s="27" t="s">
        <v>311</v>
      </c>
      <c r="D529" s="28">
        <v>3</v>
      </c>
      <c r="E529" s="21">
        <v>0.002</v>
      </c>
      <c r="F529" s="21">
        <v>0.002</v>
      </c>
      <c r="G529" s="19">
        <f t="shared" si="9"/>
        <v>0</v>
      </c>
    </row>
    <row r="530" spans="1:7" ht="33.75">
      <c r="A530" s="23" t="s">
        <v>48</v>
      </c>
      <c r="B530" s="18" t="s">
        <v>2</v>
      </c>
      <c r="C530" s="27" t="s">
        <v>1952</v>
      </c>
      <c r="D530" s="28">
        <v>6</v>
      </c>
      <c r="E530" s="21">
        <v>0.001</v>
      </c>
      <c r="F530" s="21">
        <v>0.000732</v>
      </c>
      <c r="G530" s="19">
        <f t="shared" si="9"/>
        <v>0.000268</v>
      </c>
    </row>
    <row r="531" spans="1:7" ht="33.75">
      <c r="A531" s="23" t="s">
        <v>48</v>
      </c>
      <c r="B531" s="18" t="s">
        <v>2</v>
      </c>
      <c r="C531" s="27" t="s">
        <v>1714</v>
      </c>
      <c r="D531" s="28">
        <v>6</v>
      </c>
      <c r="E531" s="21">
        <v>0.0001</v>
      </c>
      <c r="F531" s="21">
        <v>9.5E-05</v>
      </c>
      <c r="G531" s="19">
        <f t="shared" si="9"/>
        <v>4.9999999999999996E-06</v>
      </c>
    </row>
    <row r="532" spans="1:7" ht="33.75">
      <c r="A532" s="23" t="s">
        <v>48</v>
      </c>
      <c r="B532" s="18" t="s">
        <v>2</v>
      </c>
      <c r="C532" s="27" t="s">
        <v>2322</v>
      </c>
      <c r="D532" s="28">
        <v>6</v>
      </c>
      <c r="E532" s="21">
        <v>0.001</v>
      </c>
      <c r="F532" s="21">
        <v>7E-06</v>
      </c>
      <c r="G532" s="19">
        <f t="shared" si="9"/>
        <v>0.000993</v>
      </c>
    </row>
    <row r="533" spans="1:7" ht="33.75">
      <c r="A533" s="23" t="s">
        <v>48</v>
      </c>
      <c r="B533" s="18" t="s">
        <v>2</v>
      </c>
      <c r="C533" s="27" t="s">
        <v>2471</v>
      </c>
      <c r="D533" s="28">
        <v>5</v>
      </c>
      <c r="E533" s="21">
        <v>0</v>
      </c>
      <c r="F533" s="21">
        <v>0.000885</v>
      </c>
      <c r="G533" s="19">
        <f t="shared" si="9"/>
        <v>-0.000885</v>
      </c>
    </row>
    <row r="534" spans="1:7" ht="33.75">
      <c r="A534" s="23" t="s">
        <v>48</v>
      </c>
      <c r="B534" s="18" t="s">
        <v>2</v>
      </c>
      <c r="C534" s="27" t="s">
        <v>302</v>
      </c>
      <c r="D534" s="28">
        <v>7</v>
      </c>
      <c r="E534" s="21">
        <v>5E-05</v>
      </c>
      <c r="F534" s="21">
        <v>2.1000000000000002E-05</v>
      </c>
      <c r="G534" s="19">
        <f t="shared" si="9"/>
        <v>2.9E-05</v>
      </c>
    </row>
    <row r="535" spans="1:7" ht="33.75">
      <c r="A535" s="23" t="s">
        <v>48</v>
      </c>
      <c r="B535" s="18" t="s">
        <v>2</v>
      </c>
      <c r="C535" s="27" t="s">
        <v>300</v>
      </c>
      <c r="D535" s="28">
        <v>7</v>
      </c>
      <c r="E535" s="21">
        <v>0.0001</v>
      </c>
      <c r="F535" s="21">
        <v>2.9E-05</v>
      </c>
      <c r="G535" s="19">
        <f t="shared" si="9"/>
        <v>7.1E-05</v>
      </c>
    </row>
    <row r="536" spans="1:7" ht="33.75">
      <c r="A536" s="23" t="s">
        <v>48</v>
      </c>
      <c r="B536" s="18" t="s">
        <v>2</v>
      </c>
      <c r="C536" s="27" t="s">
        <v>2472</v>
      </c>
      <c r="D536" s="28">
        <v>6</v>
      </c>
      <c r="E536" s="21">
        <v>0.0006</v>
      </c>
      <c r="F536" s="21">
        <v>0.0009519999999999999</v>
      </c>
      <c r="G536" s="19">
        <f t="shared" si="9"/>
        <v>-0.000352</v>
      </c>
    </row>
    <row r="537" spans="1:7" ht="33.75">
      <c r="A537" s="23" t="s">
        <v>48</v>
      </c>
      <c r="B537" s="18" t="s">
        <v>2</v>
      </c>
      <c r="C537" s="27" t="s">
        <v>301</v>
      </c>
      <c r="D537" s="28">
        <v>6</v>
      </c>
      <c r="E537" s="21">
        <v>0.0003</v>
      </c>
      <c r="F537" s="21">
        <v>0.000641</v>
      </c>
      <c r="G537" s="19">
        <f t="shared" si="9"/>
        <v>-0.000341</v>
      </c>
    </row>
    <row r="538" spans="1:7" ht="33.75">
      <c r="A538" s="23" t="s">
        <v>48</v>
      </c>
      <c r="B538" s="18" t="s">
        <v>2</v>
      </c>
      <c r="C538" s="27" t="s">
        <v>307</v>
      </c>
      <c r="D538" s="28">
        <v>6</v>
      </c>
      <c r="E538" s="21">
        <v>0.0005</v>
      </c>
      <c r="F538" s="21">
        <v>0.00044500000000000003</v>
      </c>
      <c r="G538" s="19">
        <f t="shared" si="9"/>
        <v>5.499999999999998E-05</v>
      </c>
    </row>
    <row r="539" spans="1:7" ht="33.75">
      <c r="A539" s="23" t="s">
        <v>68</v>
      </c>
      <c r="B539" s="18" t="s">
        <v>2</v>
      </c>
      <c r="C539" s="27" t="s">
        <v>310</v>
      </c>
      <c r="D539" s="28">
        <v>7</v>
      </c>
      <c r="E539" s="21">
        <v>8.999999999999999E-05</v>
      </c>
      <c r="F539" s="21">
        <v>2.1000000000000002E-05</v>
      </c>
      <c r="G539" s="19">
        <f t="shared" si="9"/>
        <v>6.9E-05</v>
      </c>
    </row>
    <row r="540" spans="1:7" ht="67.5">
      <c r="A540" s="23" t="s">
        <v>68</v>
      </c>
      <c r="B540" s="18" t="s">
        <v>2</v>
      </c>
      <c r="C540" s="27" t="s">
        <v>388</v>
      </c>
      <c r="D540" s="28">
        <v>3</v>
      </c>
      <c r="E540" s="21">
        <v>0.00017299999999999998</v>
      </c>
      <c r="F540" s="21">
        <v>0</v>
      </c>
      <c r="G540" s="19">
        <f t="shared" si="9"/>
        <v>0.00017299999999999998</v>
      </c>
    </row>
    <row r="541" spans="1:7" ht="78.75">
      <c r="A541" s="23" t="s">
        <v>68</v>
      </c>
      <c r="B541" s="18" t="s">
        <v>2</v>
      </c>
      <c r="C541" s="27" t="s">
        <v>1393</v>
      </c>
      <c r="D541" s="28">
        <v>8</v>
      </c>
      <c r="E541" s="21">
        <v>0.015</v>
      </c>
      <c r="F541" s="21">
        <v>0.016677</v>
      </c>
      <c r="G541" s="19">
        <f t="shared" si="9"/>
        <v>-0.0016770000000000014</v>
      </c>
    </row>
    <row r="542" spans="1:7" ht="67.5">
      <c r="A542" s="23" t="s">
        <v>68</v>
      </c>
      <c r="B542" s="18" t="s">
        <v>2</v>
      </c>
      <c r="C542" s="27" t="s">
        <v>389</v>
      </c>
      <c r="D542" s="28">
        <v>3</v>
      </c>
      <c r="E542" s="21">
        <v>0.001</v>
      </c>
      <c r="F542" s="21">
        <v>0.001</v>
      </c>
      <c r="G542" s="19">
        <f t="shared" si="9"/>
        <v>0</v>
      </c>
    </row>
    <row r="543" spans="1:7" ht="45">
      <c r="A543" s="23" t="s">
        <v>68</v>
      </c>
      <c r="B543" s="18" t="s">
        <v>2</v>
      </c>
      <c r="C543" s="27" t="s">
        <v>2138</v>
      </c>
      <c r="D543" s="28">
        <v>5</v>
      </c>
      <c r="E543" s="21">
        <v>0.025</v>
      </c>
      <c r="F543" s="21">
        <v>0.005107</v>
      </c>
      <c r="G543" s="19">
        <f t="shared" si="9"/>
        <v>0.019893</v>
      </c>
    </row>
    <row r="544" spans="1:7" ht="33.75">
      <c r="A544" s="23" t="s">
        <v>72</v>
      </c>
      <c r="B544" s="18" t="s">
        <v>2</v>
      </c>
      <c r="C544" s="27" t="s">
        <v>395</v>
      </c>
      <c r="D544" s="28">
        <v>7</v>
      </c>
      <c r="E544" s="21">
        <v>3E-06</v>
      </c>
      <c r="F544" s="21">
        <v>3E-06</v>
      </c>
      <c r="G544" s="19">
        <f t="shared" si="9"/>
        <v>0</v>
      </c>
    </row>
    <row r="545" spans="1:7" ht="67.5">
      <c r="A545" s="23" t="s">
        <v>72</v>
      </c>
      <c r="B545" s="18" t="s">
        <v>2</v>
      </c>
      <c r="C545" s="27" t="s">
        <v>2258</v>
      </c>
      <c r="D545" s="28">
        <v>3</v>
      </c>
      <c r="E545" s="21">
        <v>0.0003</v>
      </c>
      <c r="F545" s="21">
        <v>1E-06</v>
      </c>
      <c r="G545" s="19">
        <f t="shared" si="9"/>
        <v>0.00029899999999999995</v>
      </c>
    </row>
    <row r="546" spans="1:7" ht="33.75">
      <c r="A546" s="23" t="s">
        <v>72</v>
      </c>
      <c r="B546" s="18" t="s">
        <v>2</v>
      </c>
      <c r="C546" s="27" t="s">
        <v>1944</v>
      </c>
      <c r="D546" s="28">
        <v>7</v>
      </c>
      <c r="E546" s="21">
        <v>0</v>
      </c>
      <c r="F546" s="21">
        <v>5.5E-05</v>
      </c>
      <c r="G546" s="19">
        <f t="shared" si="9"/>
        <v>-5.5E-05</v>
      </c>
    </row>
    <row r="547" spans="1:7" ht="78.75">
      <c r="A547" s="23" t="s">
        <v>72</v>
      </c>
      <c r="B547" s="18" t="s">
        <v>2</v>
      </c>
      <c r="C547" s="27" t="s">
        <v>1381</v>
      </c>
      <c r="D547" s="28">
        <v>8</v>
      </c>
      <c r="E547" s="21">
        <v>0.12</v>
      </c>
      <c r="F547" s="21">
        <v>0.1156</v>
      </c>
      <c r="G547" s="19">
        <f t="shared" si="9"/>
        <v>0.004400000000000001</v>
      </c>
    </row>
    <row r="548" spans="1:7" ht="67.5">
      <c r="A548" s="23" t="s">
        <v>72</v>
      </c>
      <c r="B548" s="18" t="s">
        <v>2</v>
      </c>
      <c r="C548" s="27" t="s">
        <v>396</v>
      </c>
      <c r="D548" s="28">
        <v>3</v>
      </c>
      <c r="E548" s="21">
        <v>0.008</v>
      </c>
      <c r="F548" s="21">
        <v>0.008</v>
      </c>
      <c r="G548" s="19">
        <f t="shared" si="9"/>
        <v>0</v>
      </c>
    </row>
    <row r="549" spans="1:7" ht="33.75">
      <c r="A549" s="23" t="s">
        <v>72</v>
      </c>
      <c r="B549" s="18" t="s">
        <v>2</v>
      </c>
      <c r="C549" s="27" t="s">
        <v>1716</v>
      </c>
      <c r="D549" s="28">
        <v>4</v>
      </c>
      <c r="E549" s="21">
        <v>0.06</v>
      </c>
      <c r="F549" s="21">
        <v>0.025076</v>
      </c>
      <c r="G549" s="19">
        <f t="shared" si="9"/>
        <v>0.034924</v>
      </c>
    </row>
    <row r="550" spans="1:7" ht="33.75">
      <c r="A550" s="23" t="s">
        <v>72</v>
      </c>
      <c r="B550" s="18" t="s">
        <v>2</v>
      </c>
      <c r="C550" s="27" t="s">
        <v>2473</v>
      </c>
      <c r="D550" s="28">
        <v>5</v>
      </c>
      <c r="E550" s="21">
        <v>0</v>
      </c>
      <c r="F550" s="21">
        <v>0.0006360000000000001</v>
      </c>
      <c r="G550" s="19">
        <f t="shared" si="9"/>
        <v>-0.0006360000000000001</v>
      </c>
    </row>
    <row r="551" spans="1:7" ht="33.75">
      <c r="A551" s="23" t="s">
        <v>41</v>
      </c>
      <c r="B551" s="18" t="s">
        <v>2</v>
      </c>
      <c r="C551" s="27" t="s">
        <v>1727</v>
      </c>
      <c r="D551" s="28">
        <v>6</v>
      </c>
      <c r="E551" s="21">
        <v>0.0009</v>
      </c>
      <c r="F551" s="21">
        <v>0.00011</v>
      </c>
      <c r="G551" s="19">
        <f t="shared" si="9"/>
        <v>0.00079</v>
      </c>
    </row>
    <row r="552" spans="1:7" ht="33.75">
      <c r="A552" s="23" t="s">
        <v>41</v>
      </c>
      <c r="B552" s="18" t="s">
        <v>2</v>
      </c>
      <c r="C552" s="27" t="s">
        <v>277</v>
      </c>
      <c r="D552" s="28">
        <v>6</v>
      </c>
      <c r="E552" s="21">
        <v>0.0004</v>
      </c>
      <c r="F552" s="21">
        <v>8.8E-05</v>
      </c>
      <c r="G552" s="19">
        <f t="shared" si="9"/>
        <v>0.000312</v>
      </c>
    </row>
    <row r="553" spans="1:7" ht="67.5">
      <c r="A553" s="23" t="s">
        <v>41</v>
      </c>
      <c r="B553" s="18" t="s">
        <v>2</v>
      </c>
      <c r="C553" s="27" t="s">
        <v>2240</v>
      </c>
      <c r="D553" s="28">
        <v>3</v>
      </c>
      <c r="E553" s="21">
        <v>0.00029</v>
      </c>
      <c r="F553" s="21">
        <v>3E-06</v>
      </c>
      <c r="G553" s="19">
        <f t="shared" si="9"/>
        <v>0.000287</v>
      </c>
    </row>
    <row r="554" spans="1:7" ht="33.75">
      <c r="A554" s="23" t="s">
        <v>41</v>
      </c>
      <c r="B554" s="18" t="s">
        <v>2</v>
      </c>
      <c r="C554" s="27" t="s">
        <v>276</v>
      </c>
      <c r="D554" s="28">
        <v>6</v>
      </c>
      <c r="E554" s="21">
        <v>0.0033</v>
      </c>
      <c r="F554" s="21">
        <v>0.000446</v>
      </c>
      <c r="G554" s="19">
        <f t="shared" si="9"/>
        <v>0.0028539999999999998</v>
      </c>
    </row>
    <row r="555" spans="1:7" ht="33.75">
      <c r="A555" s="23" t="s">
        <v>41</v>
      </c>
      <c r="B555" s="18" t="s">
        <v>2</v>
      </c>
      <c r="C555" s="27" t="s">
        <v>2184</v>
      </c>
      <c r="D555" s="28">
        <v>5</v>
      </c>
      <c r="E555" s="21">
        <v>0.04</v>
      </c>
      <c r="F555" s="21">
        <v>0.133951</v>
      </c>
      <c r="G555" s="19">
        <f t="shared" si="9"/>
        <v>-0.09395099999999998</v>
      </c>
    </row>
    <row r="556" spans="1:7" ht="56.25">
      <c r="A556" s="23" t="s">
        <v>41</v>
      </c>
      <c r="B556" s="18" t="s">
        <v>2</v>
      </c>
      <c r="C556" s="27" t="s">
        <v>279</v>
      </c>
      <c r="D556" s="28">
        <v>3</v>
      </c>
      <c r="E556" s="21">
        <v>2E-05</v>
      </c>
      <c r="F556" s="21">
        <v>0</v>
      </c>
      <c r="G556" s="19">
        <f t="shared" si="9"/>
        <v>2E-05</v>
      </c>
    </row>
    <row r="557" spans="1:7" ht="33.75">
      <c r="A557" s="23" t="s">
        <v>41</v>
      </c>
      <c r="B557" s="18" t="s">
        <v>2</v>
      </c>
      <c r="C557" s="27" t="s">
        <v>2154</v>
      </c>
      <c r="D557" s="28">
        <v>4</v>
      </c>
      <c r="E557" s="21">
        <v>0.2</v>
      </c>
      <c r="F557" s="21">
        <v>0.14232499999999998</v>
      </c>
      <c r="G557" s="19">
        <f t="shared" si="9"/>
        <v>0.05767500000000003</v>
      </c>
    </row>
    <row r="558" spans="1:7" ht="33.75">
      <c r="A558" s="23" t="s">
        <v>41</v>
      </c>
      <c r="B558" s="18" t="s">
        <v>2</v>
      </c>
      <c r="C558" s="27" t="s">
        <v>1547</v>
      </c>
      <c r="D558" s="28">
        <v>7</v>
      </c>
      <c r="E558" s="21">
        <v>3.5000000000000004E-05</v>
      </c>
      <c r="F558" s="21">
        <v>0.00011300000000000001</v>
      </c>
      <c r="G558" s="19">
        <f t="shared" si="9"/>
        <v>-7.8E-05</v>
      </c>
    </row>
    <row r="559" spans="1:7" ht="78.75">
      <c r="A559" s="23" t="s">
        <v>41</v>
      </c>
      <c r="B559" s="18" t="s">
        <v>2</v>
      </c>
      <c r="C559" s="27" t="s">
        <v>1360</v>
      </c>
      <c r="D559" s="28">
        <v>8</v>
      </c>
      <c r="E559" s="21">
        <v>0.14</v>
      </c>
      <c r="F559" s="21">
        <v>0.22717500000000002</v>
      </c>
      <c r="G559" s="19">
        <f t="shared" si="9"/>
        <v>-0.087175</v>
      </c>
    </row>
    <row r="560" spans="1:7" ht="33.75">
      <c r="A560" s="23" t="s">
        <v>41</v>
      </c>
      <c r="B560" s="18" t="s">
        <v>2</v>
      </c>
      <c r="C560" s="27" t="s">
        <v>2474</v>
      </c>
      <c r="D560" s="28">
        <v>5</v>
      </c>
      <c r="E560" s="21">
        <v>0.004</v>
      </c>
      <c r="F560" s="21">
        <v>0.003505</v>
      </c>
      <c r="G560" s="19">
        <f t="shared" si="9"/>
        <v>0.0004950000000000002</v>
      </c>
    </row>
    <row r="561" spans="1:7" ht="67.5">
      <c r="A561" s="23" t="s">
        <v>41</v>
      </c>
      <c r="B561" s="18" t="s">
        <v>2</v>
      </c>
      <c r="C561" s="27" t="s">
        <v>281</v>
      </c>
      <c r="D561" s="28">
        <v>3</v>
      </c>
      <c r="E561" s="21">
        <v>0.011</v>
      </c>
      <c r="F561" s="21">
        <v>0.011</v>
      </c>
      <c r="G561" s="19">
        <f t="shared" si="9"/>
        <v>0</v>
      </c>
    </row>
    <row r="562" spans="1:7" ht="33.75">
      <c r="A562" s="23" t="s">
        <v>41</v>
      </c>
      <c r="B562" s="18" t="s">
        <v>2</v>
      </c>
      <c r="C562" s="27" t="s">
        <v>280</v>
      </c>
      <c r="D562" s="28">
        <v>6</v>
      </c>
      <c r="E562" s="21">
        <v>0.00023999999999999998</v>
      </c>
      <c r="F562" s="21">
        <v>6.2E-05</v>
      </c>
      <c r="G562" s="19">
        <f t="shared" si="9"/>
        <v>0.000178</v>
      </c>
    </row>
    <row r="563" spans="1:7" ht="45">
      <c r="A563" s="23" t="s">
        <v>41</v>
      </c>
      <c r="B563" s="18" t="s">
        <v>2</v>
      </c>
      <c r="C563" s="27" t="s">
        <v>273</v>
      </c>
      <c r="D563" s="28">
        <v>5</v>
      </c>
      <c r="E563" s="21">
        <v>0.012</v>
      </c>
      <c r="F563" s="21">
        <v>0.0012929999999999999</v>
      </c>
      <c r="G563" s="19">
        <f t="shared" si="9"/>
        <v>0.010707000000000001</v>
      </c>
    </row>
    <row r="564" spans="1:7" ht="33.75">
      <c r="A564" s="23" t="s">
        <v>41</v>
      </c>
      <c r="B564" s="18" t="s">
        <v>2</v>
      </c>
      <c r="C564" s="27" t="s">
        <v>274</v>
      </c>
      <c r="D564" s="28">
        <v>6</v>
      </c>
      <c r="E564" s="21">
        <v>0.0001</v>
      </c>
      <c r="F564" s="21">
        <v>0.00019700000000000002</v>
      </c>
      <c r="G564" s="19">
        <f t="shared" si="9"/>
        <v>-9.700000000000001E-05</v>
      </c>
    </row>
    <row r="565" spans="1:7" ht="33.75">
      <c r="A565" s="23" t="s">
        <v>41</v>
      </c>
      <c r="B565" s="18" t="s">
        <v>2</v>
      </c>
      <c r="C565" s="27" t="s">
        <v>275</v>
      </c>
      <c r="D565" s="28">
        <v>5</v>
      </c>
      <c r="E565" s="21">
        <v>0.036</v>
      </c>
      <c r="F565" s="21">
        <v>0.019511</v>
      </c>
      <c r="G565" s="19">
        <f t="shared" si="9"/>
        <v>0.016488999999999997</v>
      </c>
    </row>
    <row r="566" spans="1:7" ht="33.75">
      <c r="A566" s="23" t="s">
        <v>41</v>
      </c>
      <c r="B566" s="18" t="s">
        <v>2</v>
      </c>
      <c r="C566" s="27" t="s">
        <v>278</v>
      </c>
      <c r="D566" s="28">
        <v>6</v>
      </c>
      <c r="E566" s="21">
        <v>0.0001</v>
      </c>
      <c r="F566" s="21">
        <v>6.7E-05</v>
      </c>
      <c r="G566" s="19">
        <f t="shared" si="9"/>
        <v>3.3E-05</v>
      </c>
    </row>
    <row r="567" spans="1:7" ht="33.75">
      <c r="A567" s="23" t="s">
        <v>41</v>
      </c>
      <c r="B567" s="18" t="s">
        <v>2</v>
      </c>
      <c r="C567" s="27" t="s">
        <v>1546</v>
      </c>
      <c r="D567" s="28">
        <v>5</v>
      </c>
      <c r="E567" s="21">
        <v>0.0058</v>
      </c>
      <c r="F567" s="21">
        <v>0.001042</v>
      </c>
      <c r="G567" s="19">
        <f t="shared" si="9"/>
        <v>0.004758</v>
      </c>
    </row>
    <row r="568" spans="1:7" ht="33.75">
      <c r="A568" s="23" t="s">
        <v>41</v>
      </c>
      <c r="B568" s="18" t="s">
        <v>2</v>
      </c>
      <c r="C568" s="27" t="s">
        <v>1884</v>
      </c>
      <c r="D568" s="28">
        <v>7</v>
      </c>
      <c r="E568" s="21">
        <v>5.9999999999999995E-05</v>
      </c>
      <c r="F568" s="21">
        <v>0.000112</v>
      </c>
      <c r="G568" s="19">
        <f t="shared" si="9"/>
        <v>-5.2000000000000004E-05</v>
      </c>
    </row>
    <row r="569" spans="1:7" ht="33.75">
      <c r="A569" s="23" t="s">
        <v>43</v>
      </c>
      <c r="B569" s="18" t="s">
        <v>2</v>
      </c>
      <c r="C569" s="27" t="s">
        <v>1550</v>
      </c>
      <c r="D569" s="28">
        <v>6</v>
      </c>
      <c r="E569" s="21">
        <v>0.0001</v>
      </c>
      <c r="F569" s="21">
        <v>0.0014019999999999998</v>
      </c>
      <c r="G569" s="19">
        <f t="shared" si="9"/>
        <v>-0.0013019999999999998</v>
      </c>
    </row>
    <row r="570" spans="1:7" ht="33.75">
      <c r="A570" s="23" t="s">
        <v>43</v>
      </c>
      <c r="B570" s="18" t="s">
        <v>2</v>
      </c>
      <c r="C570" s="27" t="s">
        <v>286</v>
      </c>
      <c r="D570" s="28">
        <v>6</v>
      </c>
      <c r="E570" s="21">
        <v>0.0001</v>
      </c>
      <c r="F570" s="21">
        <v>3.2E-05</v>
      </c>
      <c r="G570" s="19">
        <f t="shared" si="9"/>
        <v>6.8E-05</v>
      </c>
    </row>
    <row r="571" spans="1:7" ht="67.5">
      <c r="A571" s="23" t="s">
        <v>43</v>
      </c>
      <c r="B571" s="18" t="s">
        <v>2</v>
      </c>
      <c r="C571" s="27" t="s">
        <v>2253</v>
      </c>
      <c r="D571" s="28">
        <v>3</v>
      </c>
      <c r="E571" s="21">
        <v>0.000174</v>
      </c>
      <c r="F571" s="21">
        <v>0</v>
      </c>
      <c r="G571" s="19">
        <f t="shared" si="9"/>
        <v>0.000174</v>
      </c>
    </row>
    <row r="572" spans="1:7" ht="33.75">
      <c r="A572" s="23" t="s">
        <v>43</v>
      </c>
      <c r="B572" s="18" t="s">
        <v>2</v>
      </c>
      <c r="C572" s="27" t="s">
        <v>1954</v>
      </c>
      <c r="D572" s="28">
        <v>7</v>
      </c>
      <c r="E572" s="21">
        <v>0.0001</v>
      </c>
      <c r="F572" s="21">
        <v>3.5000000000000004E-05</v>
      </c>
      <c r="G572" s="19">
        <f t="shared" si="9"/>
        <v>6.500000000000001E-05</v>
      </c>
    </row>
    <row r="573" spans="1:7" ht="78.75">
      <c r="A573" s="23" t="s">
        <v>43</v>
      </c>
      <c r="B573" s="18" t="s">
        <v>2</v>
      </c>
      <c r="C573" s="27" t="s">
        <v>1365</v>
      </c>
      <c r="D573" s="28">
        <v>8</v>
      </c>
      <c r="E573" s="21">
        <v>0.12</v>
      </c>
      <c r="F573" s="21">
        <v>0.121032</v>
      </c>
      <c r="G573" s="19">
        <f t="shared" si="9"/>
        <v>-0.0010320000000000051</v>
      </c>
    </row>
    <row r="574" spans="1:7" ht="33.75">
      <c r="A574" s="23" t="s">
        <v>43</v>
      </c>
      <c r="B574" s="18" t="s">
        <v>2</v>
      </c>
      <c r="C574" s="27" t="s">
        <v>287</v>
      </c>
      <c r="D574" s="28">
        <v>7</v>
      </c>
      <c r="E574" s="21">
        <v>0</v>
      </c>
      <c r="F574" s="21">
        <v>3E-06</v>
      </c>
      <c r="G574" s="19">
        <f t="shared" si="9"/>
        <v>-3E-06</v>
      </c>
    </row>
    <row r="575" spans="1:7" ht="67.5">
      <c r="A575" s="23" t="s">
        <v>43</v>
      </c>
      <c r="B575" s="18" t="s">
        <v>2</v>
      </c>
      <c r="C575" s="27" t="s">
        <v>288</v>
      </c>
      <c r="D575" s="28">
        <v>3</v>
      </c>
      <c r="E575" s="21">
        <v>0.002</v>
      </c>
      <c r="F575" s="21">
        <v>0.002</v>
      </c>
      <c r="G575" s="19">
        <f t="shared" si="9"/>
        <v>0</v>
      </c>
    </row>
    <row r="576" spans="1:7" ht="33.75">
      <c r="A576" s="23" t="s">
        <v>43</v>
      </c>
      <c r="B576" s="18" t="s">
        <v>2</v>
      </c>
      <c r="C576" s="27" t="s">
        <v>285</v>
      </c>
      <c r="D576" s="28">
        <v>6</v>
      </c>
      <c r="E576" s="21">
        <v>0.0006</v>
      </c>
      <c r="F576" s="21">
        <v>5.7E-05</v>
      </c>
      <c r="G576" s="19">
        <f t="shared" si="9"/>
        <v>0.000543</v>
      </c>
    </row>
    <row r="577" spans="1:7" ht="33.75">
      <c r="A577" s="23" t="s">
        <v>136</v>
      </c>
      <c r="B577" s="18" t="s">
        <v>2</v>
      </c>
      <c r="C577" s="27" t="s">
        <v>1953</v>
      </c>
      <c r="D577" s="28">
        <v>6</v>
      </c>
      <c r="E577" s="21">
        <v>0.001</v>
      </c>
      <c r="F577" s="21">
        <v>0.000122</v>
      </c>
      <c r="G577" s="19">
        <f t="shared" si="9"/>
        <v>0.000878</v>
      </c>
    </row>
    <row r="578" spans="1:7" ht="67.5">
      <c r="A578" s="23" t="s">
        <v>136</v>
      </c>
      <c r="B578" s="18" t="s">
        <v>2</v>
      </c>
      <c r="C578" s="27" t="s">
        <v>2260</v>
      </c>
      <c r="D578" s="28">
        <v>3</v>
      </c>
      <c r="E578" s="21">
        <v>0.0001</v>
      </c>
      <c r="F578" s="21">
        <v>0</v>
      </c>
      <c r="G578" s="19">
        <f t="shared" si="9"/>
        <v>0.0001</v>
      </c>
    </row>
    <row r="579" spans="1:7" ht="33.75">
      <c r="A579" s="23" t="s">
        <v>136</v>
      </c>
      <c r="B579" s="18" t="s">
        <v>2</v>
      </c>
      <c r="C579" s="27" t="s">
        <v>367</v>
      </c>
      <c r="D579" s="28">
        <v>5</v>
      </c>
      <c r="E579" s="21">
        <v>0.06</v>
      </c>
      <c r="F579" s="21">
        <v>0.003092</v>
      </c>
      <c r="G579" s="19">
        <f t="shared" si="9"/>
        <v>0.056908</v>
      </c>
    </row>
    <row r="580" spans="1:7" ht="78.75">
      <c r="A580" s="23" t="s">
        <v>136</v>
      </c>
      <c r="B580" s="18" t="s">
        <v>2</v>
      </c>
      <c r="C580" s="27" t="s">
        <v>1513</v>
      </c>
      <c r="D580" s="28">
        <v>8</v>
      </c>
      <c r="E580" s="21">
        <v>0.005</v>
      </c>
      <c r="F580" s="21">
        <v>0.023635000000000003</v>
      </c>
      <c r="G580" s="19">
        <f t="shared" si="9"/>
        <v>-0.018635000000000002</v>
      </c>
    </row>
    <row r="581" spans="1:7" ht="67.5">
      <c r="A581" s="23" t="s">
        <v>136</v>
      </c>
      <c r="B581" s="18" t="s">
        <v>2</v>
      </c>
      <c r="C581" s="27" t="s">
        <v>1512</v>
      </c>
      <c r="D581" s="28">
        <v>3</v>
      </c>
      <c r="E581" s="21">
        <v>0.004</v>
      </c>
      <c r="F581" s="21">
        <v>0.004</v>
      </c>
      <c r="G581" s="19">
        <f t="shared" si="9"/>
        <v>0</v>
      </c>
    </row>
    <row r="582" spans="1:7" ht="67.5">
      <c r="A582" s="23" t="s">
        <v>67</v>
      </c>
      <c r="B582" s="18" t="s">
        <v>2</v>
      </c>
      <c r="C582" s="27" t="s">
        <v>2261</v>
      </c>
      <c r="D582" s="28">
        <v>3</v>
      </c>
      <c r="E582" s="21">
        <v>0.000174</v>
      </c>
      <c r="F582" s="21">
        <v>0.000214</v>
      </c>
      <c r="G582" s="19">
        <f t="shared" si="9"/>
        <v>-3.9999999999999996E-05</v>
      </c>
    </row>
    <row r="583" spans="1:7" ht="78.75">
      <c r="A583" s="23" t="s">
        <v>67</v>
      </c>
      <c r="B583" s="18" t="s">
        <v>2</v>
      </c>
      <c r="C583" s="27" t="s">
        <v>1387</v>
      </c>
      <c r="D583" s="28">
        <v>8</v>
      </c>
      <c r="E583" s="21">
        <v>0.1</v>
      </c>
      <c r="F583" s="21">
        <v>0.09135</v>
      </c>
      <c r="G583" s="19">
        <f t="shared" si="9"/>
        <v>0.008650000000000005</v>
      </c>
    </row>
    <row r="584" spans="1:7" ht="67.5">
      <c r="A584" s="23" t="s">
        <v>67</v>
      </c>
      <c r="B584" s="18" t="s">
        <v>2</v>
      </c>
      <c r="C584" s="27" t="s">
        <v>387</v>
      </c>
      <c r="D584" s="28">
        <v>3</v>
      </c>
      <c r="E584" s="21">
        <v>0.008</v>
      </c>
      <c r="F584" s="21">
        <v>0.008</v>
      </c>
      <c r="G584" s="19">
        <f t="shared" si="9"/>
        <v>0</v>
      </c>
    </row>
    <row r="585" spans="1:7" ht="67.5">
      <c r="A585" s="23" t="s">
        <v>58</v>
      </c>
      <c r="B585" s="18" t="s">
        <v>2</v>
      </c>
      <c r="C585" s="27" t="s">
        <v>2262</v>
      </c>
      <c r="D585" s="28">
        <v>3</v>
      </c>
      <c r="E585" s="21">
        <v>0.000174</v>
      </c>
      <c r="F585" s="21">
        <v>0</v>
      </c>
      <c r="G585" s="19">
        <f t="shared" si="9"/>
        <v>0.000174</v>
      </c>
    </row>
    <row r="586" spans="1:7" ht="78.75">
      <c r="A586" s="23" t="s">
        <v>58</v>
      </c>
      <c r="B586" s="18" t="s">
        <v>2</v>
      </c>
      <c r="C586" s="27" t="s">
        <v>1375</v>
      </c>
      <c r="D586" s="28">
        <v>8</v>
      </c>
      <c r="E586" s="21">
        <v>0.06</v>
      </c>
      <c r="F586" s="21">
        <v>0.06321</v>
      </c>
      <c r="G586" s="19">
        <f aca="true" t="shared" si="10" ref="G586:G649">E586-F586</f>
        <v>-0.0032100000000000045</v>
      </c>
    </row>
    <row r="587" spans="1:7" ht="67.5">
      <c r="A587" s="23" t="s">
        <v>58</v>
      </c>
      <c r="B587" s="18" t="s">
        <v>2</v>
      </c>
      <c r="C587" s="27" t="s">
        <v>366</v>
      </c>
      <c r="D587" s="28">
        <v>3</v>
      </c>
      <c r="E587" s="21">
        <v>0.004</v>
      </c>
      <c r="F587" s="21">
        <v>0.004</v>
      </c>
      <c r="G587" s="19">
        <f t="shared" si="10"/>
        <v>0</v>
      </c>
    </row>
    <row r="588" spans="1:7" ht="67.5">
      <c r="A588" s="23" t="s">
        <v>69</v>
      </c>
      <c r="B588" s="18" t="s">
        <v>2</v>
      </c>
      <c r="C588" s="27" t="s">
        <v>2263</v>
      </c>
      <c r="D588" s="28">
        <v>3</v>
      </c>
      <c r="E588" s="21">
        <v>0.000174</v>
      </c>
      <c r="F588" s="21">
        <v>0</v>
      </c>
      <c r="G588" s="19">
        <f t="shared" si="10"/>
        <v>0.000174</v>
      </c>
    </row>
    <row r="589" spans="1:7" ht="78.75">
      <c r="A589" s="23" t="s">
        <v>69</v>
      </c>
      <c r="B589" s="18" t="s">
        <v>2</v>
      </c>
      <c r="C589" s="27" t="s">
        <v>1396</v>
      </c>
      <c r="D589" s="28">
        <v>8</v>
      </c>
      <c r="E589" s="21">
        <v>0.035</v>
      </c>
      <c r="F589" s="21">
        <v>0.026920000000000003</v>
      </c>
      <c r="G589" s="19">
        <f t="shared" si="10"/>
        <v>0.00808</v>
      </c>
    </row>
    <row r="590" spans="1:7" ht="67.5">
      <c r="A590" s="23" t="s">
        <v>69</v>
      </c>
      <c r="B590" s="18" t="s">
        <v>2</v>
      </c>
      <c r="C590" s="27" t="s">
        <v>390</v>
      </c>
      <c r="D590" s="28">
        <v>3</v>
      </c>
      <c r="E590" s="21">
        <v>0.002</v>
      </c>
      <c r="F590" s="21">
        <v>0.002</v>
      </c>
      <c r="G590" s="19">
        <f t="shared" si="10"/>
        <v>0</v>
      </c>
    </row>
    <row r="591" spans="1:7" ht="67.5">
      <c r="A591" s="23" t="s">
        <v>76</v>
      </c>
      <c r="B591" s="18" t="s">
        <v>2</v>
      </c>
      <c r="C591" s="27" t="s">
        <v>2264</v>
      </c>
      <c r="D591" s="28">
        <v>3</v>
      </c>
      <c r="E591" s="21">
        <v>0.00017299999999999998</v>
      </c>
      <c r="F591" s="21">
        <v>0</v>
      </c>
      <c r="G591" s="19">
        <f t="shared" si="10"/>
        <v>0.00017299999999999998</v>
      </c>
    </row>
    <row r="592" spans="1:7" ht="67.5">
      <c r="A592" s="23" t="s">
        <v>76</v>
      </c>
      <c r="B592" s="18" t="s">
        <v>2</v>
      </c>
      <c r="C592" s="27" t="s">
        <v>1394</v>
      </c>
      <c r="D592" s="28">
        <v>8</v>
      </c>
      <c r="E592" s="21">
        <v>0.002</v>
      </c>
      <c r="F592" s="21">
        <v>0.002</v>
      </c>
      <c r="G592" s="19">
        <f t="shared" si="10"/>
        <v>0</v>
      </c>
    </row>
    <row r="593" spans="1:7" ht="67.5">
      <c r="A593" s="23" t="s">
        <v>74</v>
      </c>
      <c r="B593" s="18" t="s">
        <v>2</v>
      </c>
      <c r="C593" s="27" t="s">
        <v>2265</v>
      </c>
      <c r="D593" s="28">
        <v>3</v>
      </c>
      <c r="E593" s="21">
        <v>0.00011999999999999999</v>
      </c>
      <c r="F593" s="21">
        <v>0.0008950000000000001</v>
      </c>
      <c r="G593" s="19">
        <f t="shared" si="10"/>
        <v>-0.0007750000000000001</v>
      </c>
    </row>
    <row r="594" spans="1:7" ht="67.5">
      <c r="A594" s="23" t="s">
        <v>74</v>
      </c>
      <c r="B594" s="18" t="s">
        <v>2</v>
      </c>
      <c r="C594" s="27" t="s">
        <v>1390</v>
      </c>
      <c r="D594" s="28">
        <v>8</v>
      </c>
      <c r="E594" s="21">
        <v>0.04</v>
      </c>
      <c r="F594" s="21">
        <v>0.032485</v>
      </c>
      <c r="G594" s="19">
        <f t="shared" si="10"/>
        <v>0.007515000000000001</v>
      </c>
    </row>
    <row r="595" spans="1:7" ht="67.5">
      <c r="A595" s="23" t="s">
        <v>74</v>
      </c>
      <c r="B595" s="18" t="s">
        <v>2</v>
      </c>
      <c r="C595" s="27" t="s">
        <v>398</v>
      </c>
      <c r="D595" s="28">
        <v>3</v>
      </c>
      <c r="E595" s="21">
        <v>0.002</v>
      </c>
      <c r="F595" s="21">
        <v>0.002</v>
      </c>
      <c r="G595" s="19">
        <f t="shared" si="10"/>
        <v>0</v>
      </c>
    </row>
    <row r="596" spans="1:7" ht="78.75">
      <c r="A596" s="23" t="s">
        <v>60</v>
      </c>
      <c r="B596" s="18" t="s">
        <v>2</v>
      </c>
      <c r="C596" s="27" t="s">
        <v>2254</v>
      </c>
      <c r="D596" s="28">
        <v>3</v>
      </c>
      <c r="E596" s="21">
        <v>0.00017299999999999998</v>
      </c>
      <c r="F596" s="21">
        <v>0</v>
      </c>
      <c r="G596" s="19">
        <f t="shared" si="10"/>
        <v>0.00017299999999999998</v>
      </c>
    </row>
    <row r="597" spans="1:7" ht="78.75">
      <c r="A597" s="23" t="s">
        <v>60</v>
      </c>
      <c r="B597" s="18" t="s">
        <v>2</v>
      </c>
      <c r="C597" s="27" t="s">
        <v>1386</v>
      </c>
      <c r="D597" s="28">
        <v>8</v>
      </c>
      <c r="E597" s="21">
        <v>0.005</v>
      </c>
      <c r="F597" s="21">
        <v>0.009</v>
      </c>
      <c r="G597" s="19">
        <f t="shared" si="10"/>
        <v>-0.003999999999999999</v>
      </c>
    </row>
    <row r="598" spans="1:7" ht="67.5">
      <c r="A598" s="23" t="s">
        <v>60</v>
      </c>
      <c r="B598" s="18" t="s">
        <v>2</v>
      </c>
      <c r="C598" s="27" t="s">
        <v>369</v>
      </c>
      <c r="D598" s="28">
        <v>3</v>
      </c>
      <c r="E598" s="21">
        <v>0.001</v>
      </c>
      <c r="F598" s="21">
        <v>0.001</v>
      </c>
      <c r="G598" s="19">
        <f t="shared" si="10"/>
        <v>0</v>
      </c>
    </row>
    <row r="599" spans="1:7" ht="78.75">
      <c r="A599" s="23" t="s">
        <v>59</v>
      </c>
      <c r="B599" s="18" t="s">
        <v>2</v>
      </c>
      <c r="C599" s="27" t="s">
        <v>2266</v>
      </c>
      <c r="D599" s="28">
        <v>3</v>
      </c>
      <c r="E599" s="21">
        <v>0.00022</v>
      </c>
      <c r="F599" s="21">
        <v>1E-06</v>
      </c>
      <c r="G599" s="19">
        <f t="shared" si="10"/>
        <v>0.000219</v>
      </c>
    </row>
    <row r="600" spans="1:7" ht="78.75">
      <c r="A600" s="23" t="s">
        <v>59</v>
      </c>
      <c r="B600" s="18" t="s">
        <v>2</v>
      </c>
      <c r="C600" s="27" t="s">
        <v>1382</v>
      </c>
      <c r="D600" s="28">
        <v>8</v>
      </c>
      <c r="E600" s="21">
        <v>0.035</v>
      </c>
      <c r="F600" s="21">
        <v>0.057719</v>
      </c>
      <c r="G600" s="19">
        <f t="shared" si="10"/>
        <v>-0.022718999999999996</v>
      </c>
    </row>
    <row r="601" spans="1:7" ht="78.75">
      <c r="A601" s="23" t="s">
        <v>59</v>
      </c>
      <c r="B601" s="18" t="s">
        <v>2</v>
      </c>
      <c r="C601" s="27" t="s">
        <v>368</v>
      </c>
      <c r="D601" s="28">
        <v>3</v>
      </c>
      <c r="E601" s="21">
        <v>0.007</v>
      </c>
      <c r="F601" s="21">
        <v>0.007</v>
      </c>
      <c r="G601" s="19">
        <f t="shared" si="10"/>
        <v>0</v>
      </c>
    </row>
    <row r="602" spans="1:7" ht="33.75">
      <c r="A602" s="23" t="s">
        <v>59</v>
      </c>
      <c r="B602" s="18" t="s">
        <v>2</v>
      </c>
      <c r="C602" s="27" t="s">
        <v>1601</v>
      </c>
      <c r="D602" s="28">
        <v>6</v>
      </c>
      <c r="E602" s="21">
        <v>0.0016</v>
      </c>
      <c r="F602" s="21">
        <v>0.00028000000000000003</v>
      </c>
      <c r="G602" s="19">
        <f t="shared" si="10"/>
        <v>0.00132</v>
      </c>
    </row>
    <row r="603" spans="1:7" ht="78.75">
      <c r="A603" s="23" t="s">
        <v>65</v>
      </c>
      <c r="B603" s="18" t="s">
        <v>2</v>
      </c>
      <c r="C603" s="27" t="s">
        <v>2259</v>
      </c>
      <c r="D603" s="28">
        <v>3</v>
      </c>
      <c r="E603" s="21">
        <v>0.0002</v>
      </c>
      <c r="F603" s="21">
        <v>0</v>
      </c>
      <c r="G603" s="19">
        <f t="shared" si="10"/>
        <v>0.0002</v>
      </c>
    </row>
    <row r="604" spans="1:7" ht="78.75">
      <c r="A604" s="23" t="s">
        <v>65</v>
      </c>
      <c r="B604" s="18" t="s">
        <v>2</v>
      </c>
      <c r="C604" s="27" t="s">
        <v>1367</v>
      </c>
      <c r="D604" s="28">
        <v>8</v>
      </c>
      <c r="E604" s="21">
        <v>0.02</v>
      </c>
      <c r="F604" s="21">
        <v>0.043431</v>
      </c>
      <c r="G604" s="19">
        <f t="shared" si="10"/>
        <v>-0.023430999999999997</v>
      </c>
    </row>
    <row r="605" spans="1:7" ht="78.75">
      <c r="A605" s="23" t="s">
        <v>65</v>
      </c>
      <c r="B605" s="18" t="s">
        <v>2</v>
      </c>
      <c r="C605" s="27" t="s">
        <v>384</v>
      </c>
      <c r="D605" s="28">
        <v>3</v>
      </c>
      <c r="E605" s="21">
        <v>0.003</v>
      </c>
      <c r="F605" s="21">
        <v>0.003</v>
      </c>
      <c r="G605" s="19">
        <f t="shared" si="10"/>
        <v>0</v>
      </c>
    </row>
    <row r="606" spans="1:7" ht="67.5">
      <c r="A606" s="23" t="s">
        <v>46</v>
      </c>
      <c r="B606" s="18" t="s">
        <v>2</v>
      </c>
      <c r="C606" s="27" t="s">
        <v>295</v>
      </c>
      <c r="D606" s="28">
        <v>3</v>
      </c>
      <c r="E606" s="21">
        <v>0.00017299999999999998</v>
      </c>
      <c r="F606" s="21">
        <v>0</v>
      </c>
      <c r="G606" s="19">
        <f t="shared" si="10"/>
        <v>0.00017299999999999998</v>
      </c>
    </row>
    <row r="607" spans="1:7" ht="33.75">
      <c r="A607" s="23" t="s">
        <v>46</v>
      </c>
      <c r="B607" s="18" t="s">
        <v>2</v>
      </c>
      <c r="C607" s="27" t="s">
        <v>294</v>
      </c>
      <c r="D607" s="28">
        <v>6</v>
      </c>
      <c r="E607" s="21">
        <v>0.0005</v>
      </c>
      <c r="F607" s="21">
        <v>1E-05</v>
      </c>
      <c r="G607" s="19">
        <f t="shared" si="10"/>
        <v>0.00049</v>
      </c>
    </row>
    <row r="608" spans="1:7" ht="45">
      <c r="A608" s="23" t="s">
        <v>46</v>
      </c>
      <c r="B608" s="18" t="s">
        <v>2</v>
      </c>
      <c r="C608" s="27" t="s">
        <v>2267</v>
      </c>
      <c r="D608" s="28">
        <v>4</v>
      </c>
      <c r="E608" s="21">
        <v>0.279</v>
      </c>
      <c r="F608" s="21">
        <v>0.19916399999999998</v>
      </c>
      <c r="G608" s="19">
        <f t="shared" si="10"/>
        <v>0.07983600000000005</v>
      </c>
    </row>
    <row r="609" spans="1:7" ht="33.75">
      <c r="A609" s="23" t="s">
        <v>46</v>
      </c>
      <c r="B609" s="18" t="s">
        <v>2</v>
      </c>
      <c r="C609" s="27" t="s">
        <v>2268</v>
      </c>
      <c r="D609" s="28">
        <v>4</v>
      </c>
      <c r="E609" s="21">
        <v>0.139</v>
      </c>
      <c r="F609" s="21">
        <v>0.096478</v>
      </c>
      <c r="G609" s="19">
        <f t="shared" si="10"/>
        <v>0.04252200000000002</v>
      </c>
    </row>
    <row r="610" spans="1:7" ht="56.25">
      <c r="A610" s="23" t="s">
        <v>46</v>
      </c>
      <c r="B610" s="18" t="s">
        <v>2</v>
      </c>
      <c r="C610" s="27" t="s">
        <v>2269</v>
      </c>
      <c r="D610" s="28">
        <v>4</v>
      </c>
      <c r="E610" s="21">
        <v>0.248</v>
      </c>
      <c r="F610" s="21">
        <v>0.21404900000000002</v>
      </c>
      <c r="G610" s="19">
        <f t="shared" si="10"/>
        <v>0.03395099999999998</v>
      </c>
    </row>
    <row r="611" spans="1:7" ht="78.75">
      <c r="A611" s="23" t="s">
        <v>46</v>
      </c>
      <c r="B611" s="18" t="s">
        <v>2</v>
      </c>
      <c r="C611" s="27" t="s">
        <v>1363</v>
      </c>
      <c r="D611" s="28">
        <v>8</v>
      </c>
      <c r="E611" s="21">
        <v>0.1</v>
      </c>
      <c r="F611" s="21">
        <v>0.028159</v>
      </c>
      <c r="G611" s="19">
        <f t="shared" si="10"/>
        <v>0.071841</v>
      </c>
    </row>
    <row r="612" spans="1:7" ht="67.5">
      <c r="A612" s="23" t="s">
        <v>46</v>
      </c>
      <c r="B612" s="18" t="s">
        <v>2</v>
      </c>
      <c r="C612" s="27" t="s">
        <v>296</v>
      </c>
      <c r="D612" s="28">
        <v>3</v>
      </c>
      <c r="E612" s="21">
        <v>0.006</v>
      </c>
      <c r="F612" s="21">
        <v>0.006</v>
      </c>
      <c r="G612" s="19">
        <f t="shared" si="10"/>
        <v>0</v>
      </c>
    </row>
    <row r="613" spans="1:7" ht="78.75">
      <c r="A613" s="23" t="s">
        <v>66</v>
      </c>
      <c r="B613" s="18" t="s">
        <v>2</v>
      </c>
      <c r="C613" s="27" t="s">
        <v>2270</v>
      </c>
      <c r="D613" s="28">
        <v>3</v>
      </c>
      <c r="E613" s="21">
        <v>0.00017299999999999998</v>
      </c>
      <c r="F613" s="21">
        <v>0</v>
      </c>
      <c r="G613" s="19">
        <f t="shared" si="10"/>
        <v>0.00017299999999999998</v>
      </c>
    </row>
    <row r="614" spans="1:7" ht="78.75">
      <c r="A614" s="23" t="s">
        <v>66</v>
      </c>
      <c r="B614" s="18" t="s">
        <v>2</v>
      </c>
      <c r="C614" s="27" t="s">
        <v>1395</v>
      </c>
      <c r="D614" s="28">
        <v>8</v>
      </c>
      <c r="E614" s="21">
        <v>0.05</v>
      </c>
      <c r="F614" s="21">
        <v>0.005266</v>
      </c>
      <c r="G614" s="19">
        <f t="shared" si="10"/>
        <v>0.044734</v>
      </c>
    </row>
    <row r="615" spans="1:7" ht="67.5">
      <c r="A615" s="23" t="s">
        <v>66</v>
      </c>
      <c r="B615" s="18" t="s">
        <v>2</v>
      </c>
      <c r="C615" s="27" t="s">
        <v>386</v>
      </c>
      <c r="D615" s="28">
        <v>3</v>
      </c>
      <c r="E615" s="21">
        <v>0.001</v>
      </c>
      <c r="F615" s="21">
        <v>0.001</v>
      </c>
      <c r="G615" s="19">
        <f t="shared" si="10"/>
        <v>0</v>
      </c>
    </row>
    <row r="616" spans="1:7" ht="33.75">
      <c r="A616" s="23" t="s">
        <v>66</v>
      </c>
      <c r="B616" s="18" t="s">
        <v>2</v>
      </c>
      <c r="C616" s="27" t="s">
        <v>385</v>
      </c>
      <c r="D616" s="28">
        <v>5</v>
      </c>
      <c r="E616" s="21">
        <v>0.015</v>
      </c>
      <c r="F616" s="21">
        <v>0.005734</v>
      </c>
      <c r="G616" s="19">
        <f t="shared" si="10"/>
        <v>0.009266</v>
      </c>
    </row>
    <row r="617" spans="1:7" ht="78.75">
      <c r="A617" s="23" t="s">
        <v>42</v>
      </c>
      <c r="B617" s="18" t="s">
        <v>2</v>
      </c>
      <c r="C617" s="27" t="s">
        <v>2271</v>
      </c>
      <c r="D617" s="28">
        <v>3</v>
      </c>
      <c r="E617" s="21">
        <v>0.00022</v>
      </c>
      <c r="F617" s="21">
        <v>0</v>
      </c>
      <c r="G617" s="19">
        <f t="shared" si="10"/>
        <v>0.00022</v>
      </c>
    </row>
    <row r="618" spans="1:7" ht="78.75">
      <c r="A618" s="23" t="s">
        <v>42</v>
      </c>
      <c r="B618" s="18" t="s">
        <v>2</v>
      </c>
      <c r="C618" s="27" t="s">
        <v>1388</v>
      </c>
      <c r="D618" s="28">
        <v>8</v>
      </c>
      <c r="E618" s="21">
        <v>0.07</v>
      </c>
      <c r="F618" s="21">
        <v>0.034519</v>
      </c>
      <c r="G618" s="19">
        <f t="shared" si="10"/>
        <v>0.035481000000000006</v>
      </c>
    </row>
    <row r="619" spans="1:7" ht="67.5">
      <c r="A619" s="23" t="s">
        <v>42</v>
      </c>
      <c r="B619" s="18" t="s">
        <v>2</v>
      </c>
      <c r="C619" s="27" t="s">
        <v>284</v>
      </c>
      <c r="D619" s="28">
        <v>3</v>
      </c>
      <c r="E619" s="21">
        <v>0.004</v>
      </c>
      <c r="F619" s="21">
        <v>0.004</v>
      </c>
      <c r="G619" s="19">
        <f t="shared" si="10"/>
        <v>0</v>
      </c>
    </row>
    <row r="620" spans="1:7" ht="33.75">
      <c r="A620" s="23" t="s">
        <v>42</v>
      </c>
      <c r="B620" s="18" t="s">
        <v>2</v>
      </c>
      <c r="C620" s="27" t="s">
        <v>283</v>
      </c>
      <c r="D620" s="28">
        <v>7</v>
      </c>
      <c r="E620" s="21">
        <v>1E-05</v>
      </c>
      <c r="F620" s="21">
        <v>1.1E-05</v>
      </c>
      <c r="G620" s="19">
        <f t="shared" si="10"/>
        <v>-9.99999999999999E-07</v>
      </c>
    </row>
    <row r="621" spans="1:7" ht="33.75">
      <c r="A621" s="23" t="s">
        <v>42</v>
      </c>
      <c r="B621" s="18" t="s">
        <v>2</v>
      </c>
      <c r="C621" s="27" t="s">
        <v>282</v>
      </c>
      <c r="D621" s="28">
        <v>7</v>
      </c>
      <c r="E621" s="21">
        <v>0.00010499999999999999</v>
      </c>
      <c r="F621" s="21">
        <v>4.1E-05</v>
      </c>
      <c r="G621" s="19">
        <f t="shared" si="10"/>
        <v>6.399999999999998E-05</v>
      </c>
    </row>
    <row r="622" spans="1:7" ht="78.75">
      <c r="A622" s="23" t="s">
        <v>55</v>
      </c>
      <c r="B622" s="18" t="s">
        <v>2</v>
      </c>
      <c r="C622" s="27" t="s">
        <v>2257</v>
      </c>
      <c r="D622" s="28">
        <v>3</v>
      </c>
      <c r="E622" s="21">
        <v>0.000155</v>
      </c>
      <c r="F622" s="21">
        <v>0</v>
      </c>
      <c r="G622" s="19">
        <f t="shared" si="10"/>
        <v>0.000155</v>
      </c>
    </row>
    <row r="623" spans="1:7" ht="78.75">
      <c r="A623" s="23" t="s">
        <v>55</v>
      </c>
      <c r="B623" s="18" t="s">
        <v>2</v>
      </c>
      <c r="C623" s="27" t="s">
        <v>1374</v>
      </c>
      <c r="D623" s="28">
        <v>8</v>
      </c>
      <c r="E623" s="21">
        <v>0.055</v>
      </c>
      <c r="F623" s="21">
        <v>0.052295</v>
      </c>
      <c r="G623" s="19">
        <f t="shared" si="10"/>
        <v>0.002704999999999999</v>
      </c>
    </row>
    <row r="624" spans="1:7" ht="45">
      <c r="A624" s="23" t="s">
        <v>55</v>
      </c>
      <c r="B624" s="18" t="s">
        <v>2</v>
      </c>
      <c r="C624" s="27" t="s">
        <v>358</v>
      </c>
      <c r="D624" s="28">
        <v>5</v>
      </c>
      <c r="E624" s="21">
        <v>0.0033</v>
      </c>
      <c r="F624" s="21">
        <v>0.002972</v>
      </c>
      <c r="G624" s="19">
        <f t="shared" si="10"/>
        <v>0.00032800000000000017</v>
      </c>
    </row>
    <row r="625" spans="1:7" ht="67.5">
      <c r="A625" s="23" t="s">
        <v>55</v>
      </c>
      <c r="B625" s="18" t="s">
        <v>2</v>
      </c>
      <c r="C625" s="27" t="s">
        <v>359</v>
      </c>
      <c r="D625" s="28">
        <v>3</v>
      </c>
      <c r="E625" s="21">
        <v>0.005</v>
      </c>
      <c r="F625" s="21">
        <v>0.005</v>
      </c>
      <c r="G625" s="19">
        <f t="shared" si="10"/>
        <v>0</v>
      </c>
    </row>
    <row r="626" spans="1:7" ht="78.75">
      <c r="A626" s="23" t="s">
        <v>64</v>
      </c>
      <c r="B626" s="18" t="s">
        <v>2</v>
      </c>
      <c r="C626" s="27" t="s">
        <v>2272</v>
      </c>
      <c r="D626" s="28">
        <v>3</v>
      </c>
      <c r="E626" s="21">
        <v>0.000174</v>
      </c>
      <c r="F626" s="21">
        <v>0</v>
      </c>
      <c r="G626" s="19">
        <f t="shared" si="10"/>
        <v>0.000174</v>
      </c>
    </row>
    <row r="627" spans="1:7" ht="78.75">
      <c r="A627" s="23" t="s">
        <v>64</v>
      </c>
      <c r="B627" s="18" t="s">
        <v>2</v>
      </c>
      <c r="C627" s="27" t="s">
        <v>1380</v>
      </c>
      <c r="D627" s="28">
        <v>8</v>
      </c>
      <c r="E627" s="21">
        <v>0.03</v>
      </c>
      <c r="F627" s="21">
        <v>0.021432</v>
      </c>
      <c r="G627" s="19">
        <f t="shared" si="10"/>
        <v>0.008568</v>
      </c>
    </row>
    <row r="628" spans="1:7" ht="67.5">
      <c r="A628" s="23" t="s">
        <v>64</v>
      </c>
      <c r="B628" s="18" t="s">
        <v>2</v>
      </c>
      <c r="C628" s="27" t="s">
        <v>383</v>
      </c>
      <c r="D628" s="28">
        <v>3</v>
      </c>
      <c r="E628" s="21">
        <v>0.002</v>
      </c>
      <c r="F628" s="21">
        <v>0.002</v>
      </c>
      <c r="G628" s="19">
        <f t="shared" si="10"/>
        <v>0</v>
      </c>
    </row>
    <row r="629" spans="1:7" ht="78.75">
      <c r="A629" s="23" t="s">
        <v>45</v>
      </c>
      <c r="B629" s="18" t="s">
        <v>2</v>
      </c>
      <c r="C629" s="27" t="s">
        <v>293</v>
      </c>
      <c r="D629" s="28">
        <v>3</v>
      </c>
      <c r="E629" s="21">
        <v>0.000174</v>
      </c>
      <c r="F629" s="21">
        <v>0.000134</v>
      </c>
      <c r="G629" s="19">
        <f t="shared" si="10"/>
        <v>3.9999999999999996E-05</v>
      </c>
    </row>
    <row r="630" spans="1:7" ht="33.75">
      <c r="A630" s="23" t="s">
        <v>45</v>
      </c>
      <c r="B630" s="18" t="s">
        <v>2</v>
      </c>
      <c r="C630" s="27" t="s">
        <v>2475</v>
      </c>
      <c r="D630" s="28">
        <v>6</v>
      </c>
      <c r="E630" s="21">
        <v>0</v>
      </c>
      <c r="F630" s="21">
        <v>0.000489</v>
      </c>
      <c r="G630" s="19">
        <f t="shared" si="10"/>
        <v>-0.000489</v>
      </c>
    </row>
    <row r="631" spans="1:7" ht="78.75">
      <c r="A631" s="23" t="s">
        <v>45</v>
      </c>
      <c r="B631" s="18" t="s">
        <v>2</v>
      </c>
      <c r="C631" s="27" t="s">
        <v>1362</v>
      </c>
      <c r="D631" s="28">
        <v>8</v>
      </c>
      <c r="E631" s="21">
        <v>0.03</v>
      </c>
      <c r="F631" s="21">
        <v>0.011177</v>
      </c>
      <c r="G631" s="19">
        <f t="shared" si="10"/>
        <v>0.018823</v>
      </c>
    </row>
    <row r="632" spans="1:7" ht="78.75">
      <c r="A632" s="23" t="s">
        <v>70</v>
      </c>
      <c r="B632" s="18" t="s">
        <v>2</v>
      </c>
      <c r="C632" s="27" t="s">
        <v>2273</v>
      </c>
      <c r="D632" s="28">
        <v>3</v>
      </c>
      <c r="E632" s="21">
        <v>0.000174</v>
      </c>
      <c r="F632" s="21">
        <v>0</v>
      </c>
      <c r="G632" s="19">
        <f t="shared" si="10"/>
        <v>0.000174</v>
      </c>
    </row>
    <row r="633" spans="1:7" ht="33.75">
      <c r="A633" s="23" t="s">
        <v>70</v>
      </c>
      <c r="B633" s="18" t="s">
        <v>2</v>
      </c>
      <c r="C633" s="27" t="s">
        <v>391</v>
      </c>
      <c r="D633" s="28">
        <v>4</v>
      </c>
      <c r="E633" s="21">
        <v>0.017</v>
      </c>
      <c r="F633" s="21">
        <v>0.033474</v>
      </c>
      <c r="G633" s="19">
        <f t="shared" si="10"/>
        <v>-0.016473999999999996</v>
      </c>
    </row>
    <row r="634" spans="1:7" ht="78.75">
      <c r="A634" s="23" t="s">
        <v>70</v>
      </c>
      <c r="B634" s="18" t="s">
        <v>2</v>
      </c>
      <c r="C634" s="27" t="s">
        <v>1389</v>
      </c>
      <c r="D634" s="28">
        <v>8</v>
      </c>
      <c r="E634" s="21">
        <v>0.04</v>
      </c>
      <c r="F634" s="21">
        <v>0.022011</v>
      </c>
      <c r="G634" s="19">
        <f t="shared" si="10"/>
        <v>0.017989</v>
      </c>
    </row>
    <row r="635" spans="1:7" ht="67.5">
      <c r="A635" s="23" t="s">
        <v>70</v>
      </c>
      <c r="B635" s="18" t="s">
        <v>2</v>
      </c>
      <c r="C635" s="27" t="s">
        <v>392</v>
      </c>
      <c r="D635" s="28">
        <v>3</v>
      </c>
      <c r="E635" s="21">
        <v>0.003</v>
      </c>
      <c r="F635" s="21">
        <v>0.003</v>
      </c>
      <c r="G635" s="19">
        <f t="shared" si="10"/>
        <v>0</v>
      </c>
    </row>
    <row r="636" spans="1:7" ht="78.75">
      <c r="A636" s="23" t="s">
        <v>57</v>
      </c>
      <c r="B636" s="18" t="s">
        <v>2</v>
      </c>
      <c r="C636" s="27" t="s">
        <v>2274</v>
      </c>
      <c r="D636" s="28">
        <v>3</v>
      </c>
      <c r="E636" s="21">
        <v>0.000174</v>
      </c>
      <c r="F636" s="21">
        <v>0</v>
      </c>
      <c r="G636" s="19">
        <f t="shared" si="10"/>
        <v>0.000174</v>
      </c>
    </row>
    <row r="637" spans="1:7" ht="78.75">
      <c r="A637" s="23" t="s">
        <v>57</v>
      </c>
      <c r="B637" s="18" t="s">
        <v>2</v>
      </c>
      <c r="C637" s="27" t="s">
        <v>1391</v>
      </c>
      <c r="D637" s="28">
        <v>8</v>
      </c>
      <c r="E637" s="21">
        <v>0.015</v>
      </c>
      <c r="F637" s="21">
        <v>0.010061</v>
      </c>
      <c r="G637" s="19">
        <f t="shared" si="10"/>
        <v>0.004938999999999999</v>
      </c>
    </row>
    <row r="638" spans="1:7" ht="67.5">
      <c r="A638" s="23" t="s">
        <v>57</v>
      </c>
      <c r="B638" s="18" t="s">
        <v>2</v>
      </c>
      <c r="C638" s="27" t="s">
        <v>365</v>
      </c>
      <c r="D638" s="28">
        <v>3</v>
      </c>
      <c r="E638" s="21">
        <v>0.001</v>
      </c>
      <c r="F638" s="21">
        <v>0.001</v>
      </c>
      <c r="G638" s="19">
        <f t="shared" si="10"/>
        <v>0</v>
      </c>
    </row>
    <row r="639" spans="1:7" ht="78.75">
      <c r="A639" s="23" t="s">
        <v>75</v>
      </c>
      <c r="B639" s="18" t="s">
        <v>2</v>
      </c>
      <c r="C639" s="27" t="s">
        <v>2275</v>
      </c>
      <c r="D639" s="28">
        <v>3</v>
      </c>
      <c r="E639" s="21">
        <v>0.000174</v>
      </c>
      <c r="F639" s="21">
        <v>0</v>
      </c>
      <c r="G639" s="19">
        <f t="shared" si="10"/>
        <v>0.000174</v>
      </c>
    </row>
    <row r="640" spans="1:7" ht="78.75">
      <c r="A640" s="23" t="s">
        <v>75</v>
      </c>
      <c r="B640" s="18" t="s">
        <v>2</v>
      </c>
      <c r="C640" s="27" t="s">
        <v>1397</v>
      </c>
      <c r="D640" s="28">
        <v>8</v>
      </c>
      <c r="E640" s="21">
        <v>0.015</v>
      </c>
      <c r="F640" s="21">
        <v>0.006634</v>
      </c>
      <c r="G640" s="19">
        <f t="shared" si="10"/>
        <v>0.008365999999999998</v>
      </c>
    </row>
    <row r="641" spans="1:7" ht="67.5">
      <c r="A641" s="23" t="s">
        <v>75</v>
      </c>
      <c r="B641" s="18" t="s">
        <v>2</v>
      </c>
      <c r="C641" s="27" t="s">
        <v>1516</v>
      </c>
      <c r="D641" s="28">
        <v>3</v>
      </c>
      <c r="E641" s="21">
        <v>0.001</v>
      </c>
      <c r="F641" s="21">
        <v>0.001</v>
      </c>
      <c r="G641" s="19">
        <f t="shared" si="10"/>
        <v>0</v>
      </c>
    </row>
    <row r="642" spans="1:7" ht="78.75">
      <c r="A642" s="23" t="s">
        <v>73</v>
      </c>
      <c r="B642" s="18" t="s">
        <v>2</v>
      </c>
      <c r="C642" s="27" t="s">
        <v>2276</v>
      </c>
      <c r="D642" s="28">
        <v>3</v>
      </c>
      <c r="E642" s="21">
        <v>0.000174</v>
      </c>
      <c r="F642" s="21">
        <v>0</v>
      </c>
      <c r="G642" s="19">
        <f t="shared" si="10"/>
        <v>0.000174</v>
      </c>
    </row>
    <row r="643" spans="1:7" ht="78.75">
      <c r="A643" s="23" t="s">
        <v>73</v>
      </c>
      <c r="B643" s="18" t="s">
        <v>2</v>
      </c>
      <c r="C643" s="27" t="s">
        <v>1392</v>
      </c>
      <c r="D643" s="28">
        <v>8</v>
      </c>
      <c r="E643" s="21">
        <v>0.04</v>
      </c>
      <c r="F643" s="21">
        <v>0.025447</v>
      </c>
      <c r="G643" s="19">
        <f t="shared" si="10"/>
        <v>0.014553</v>
      </c>
    </row>
    <row r="644" spans="1:7" ht="78.75">
      <c r="A644" s="23" t="s">
        <v>73</v>
      </c>
      <c r="B644" s="18" t="s">
        <v>2</v>
      </c>
      <c r="C644" s="27" t="s">
        <v>397</v>
      </c>
      <c r="D644" s="28">
        <v>3</v>
      </c>
      <c r="E644" s="21">
        <v>0.002</v>
      </c>
      <c r="F644" s="21">
        <v>0.002</v>
      </c>
      <c r="G644" s="19">
        <f t="shared" si="10"/>
        <v>0</v>
      </c>
    </row>
    <row r="645" spans="1:7" ht="33.75">
      <c r="A645" s="23" t="s">
        <v>34</v>
      </c>
      <c r="B645" s="18" t="s">
        <v>2</v>
      </c>
      <c r="C645" s="27" t="s">
        <v>2156</v>
      </c>
      <c r="D645" s="28">
        <v>6</v>
      </c>
      <c r="E645" s="21">
        <v>0.0005</v>
      </c>
      <c r="F645" s="21">
        <v>4E-05</v>
      </c>
      <c r="G645" s="19">
        <f t="shared" si="10"/>
        <v>0.00046</v>
      </c>
    </row>
    <row r="646" spans="1:7" ht="67.5">
      <c r="A646" s="23" t="s">
        <v>34</v>
      </c>
      <c r="B646" s="18" t="s">
        <v>2</v>
      </c>
      <c r="C646" s="27" t="s">
        <v>1398</v>
      </c>
      <c r="D646" s="28">
        <v>8</v>
      </c>
      <c r="E646" s="21">
        <v>0.1</v>
      </c>
      <c r="F646" s="21">
        <v>0.047767000000000004</v>
      </c>
      <c r="G646" s="19">
        <f t="shared" si="10"/>
        <v>0.052233</v>
      </c>
    </row>
    <row r="647" spans="1:7" ht="33.75">
      <c r="A647" s="23" t="s">
        <v>34</v>
      </c>
      <c r="B647" s="18" t="s">
        <v>2</v>
      </c>
      <c r="C647" s="27" t="s">
        <v>2117</v>
      </c>
      <c r="D647" s="28">
        <v>6</v>
      </c>
      <c r="E647" s="21">
        <v>8.999999999999999E-05</v>
      </c>
      <c r="F647" s="21">
        <v>3.2E-05</v>
      </c>
      <c r="G647" s="19">
        <f t="shared" si="10"/>
        <v>5.7999999999999994E-05</v>
      </c>
    </row>
    <row r="648" spans="1:7" ht="67.5">
      <c r="A648" s="23" t="s">
        <v>34</v>
      </c>
      <c r="B648" s="18" t="s">
        <v>2</v>
      </c>
      <c r="C648" s="27" t="s">
        <v>399</v>
      </c>
      <c r="D648" s="28">
        <v>3</v>
      </c>
      <c r="E648" s="21">
        <v>5E-05</v>
      </c>
      <c r="F648" s="21">
        <v>0.000161</v>
      </c>
      <c r="G648" s="19">
        <f t="shared" si="10"/>
        <v>-0.00011100000000000001</v>
      </c>
    </row>
    <row r="649" spans="1:7" ht="33.75">
      <c r="A649" s="23" t="s">
        <v>38</v>
      </c>
      <c r="B649" s="18" t="s">
        <v>2</v>
      </c>
      <c r="C649" s="27" t="s">
        <v>2190</v>
      </c>
      <c r="D649" s="28">
        <v>5</v>
      </c>
      <c r="E649" s="21">
        <v>0.03</v>
      </c>
      <c r="F649" s="21">
        <v>0.028929</v>
      </c>
      <c r="G649" s="19">
        <f t="shared" si="10"/>
        <v>0.001070999999999999</v>
      </c>
    </row>
    <row r="650" spans="1:7" ht="33.75">
      <c r="A650" s="23" t="s">
        <v>38</v>
      </c>
      <c r="B650" s="18" t="s">
        <v>2</v>
      </c>
      <c r="C650" s="27" t="s">
        <v>403</v>
      </c>
      <c r="D650" s="28">
        <v>6</v>
      </c>
      <c r="E650" s="21">
        <v>0.0015</v>
      </c>
      <c r="F650" s="21">
        <v>0.000319</v>
      </c>
      <c r="G650" s="19">
        <f aca="true" t="shared" si="11" ref="G650:G713">E650-F650</f>
        <v>0.001181</v>
      </c>
    </row>
    <row r="651" spans="1:7" ht="33.75">
      <c r="A651" s="23" t="s">
        <v>38</v>
      </c>
      <c r="B651" s="18" t="s">
        <v>2</v>
      </c>
      <c r="C651" s="27" t="s">
        <v>2476</v>
      </c>
      <c r="D651" s="28">
        <v>7</v>
      </c>
      <c r="E651" s="21">
        <v>0.0005</v>
      </c>
      <c r="F651" s="21">
        <v>6E-06</v>
      </c>
      <c r="G651" s="19">
        <f t="shared" si="11"/>
        <v>0.000494</v>
      </c>
    </row>
    <row r="652" spans="1:7" ht="33.75">
      <c r="A652" s="23" t="s">
        <v>38</v>
      </c>
      <c r="B652" s="18" t="s">
        <v>2</v>
      </c>
      <c r="C652" s="27" t="s">
        <v>415</v>
      </c>
      <c r="D652" s="28">
        <v>6</v>
      </c>
      <c r="E652" s="21">
        <v>0.002</v>
      </c>
      <c r="F652" s="21">
        <v>0.000455</v>
      </c>
      <c r="G652" s="19">
        <f t="shared" si="11"/>
        <v>0.001545</v>
      </c>
    </row>
    <row r="653" spans="1:7" ht="33.75">
      <c r="A653" s="23" t="s">
        <v>38</v>
      </c>
      <c r="B653" s="18" t="s">
        <v>2</v>
      </c>
      <c r="C653" s="27" t="s">
        <v>2190</v>
      </c>
      <c r="D653" s="28">
        <v>5</v>
      </c>
      <c r="E653" s="21">
        <v>0.02</v>
      </c>
      <c r="F653" s="21">
        <v>0.02119</v>
      </c>
      <c r="G653" s="19">
        <f t="shared" si="11"/>
        <v>-0.00119</v>
      </c>
    </row>
    <row r="654" spans="1:7" ht="33.75">
      <c r="A654" s="23" t="s">
        <v>38</v>
      </c>
      <c r="B654" s="18" t="s">
        <v>2</v>
      </c>
      <c r="C654" s="27" t="s">
        <v>2086</v>
      </c>
      <c r="D654" s="28">
        <v>7</v>
      </c>
      <c r="E654" s="21">
        <v>0.0002</v>
      </c>
      <c r="F654" s="21">
        <v>3.3E-05</v>
      </c>
      <c r="G654" s="19">
        <f t="shared" si="11"/>
        <v>0.000167</v>
      </c>
    </row>
    <row r="655" spans="1:7" ht="56.25">
      <c r="A655" s="23" t="s">
        <v>38</v>
      </c>
      <c r="B655" s="18" t="s">
        <v>2</v>
      </c>
      <c r="C655" s="27" t="s">
        <v>2277</v>
      </c>
      <c r="D655" s="28">
        <v>3</v>
      </c>
      <c r="E655" s="21">
        <v>0.001</v>
      </c>
      <c r="F655" s="21">
        <v>0.000345</v>
      </c>
      <c r="G655" s="19">
        <f t="shared" si="11"/>
        <v>0.000655</v>
      </c>
    </row>
    <row r="656" spans="1:7" ht="33.75">
      <c r="A656" s="23" t="s">
        <v>38</v>
      </c>
      <c r="B656" s="18" t="s">
        <v>2</v>
      </c>
      <c r="C656" s="27" t="s">
        <v>412</v>
      </c>
      <c r="D656" s="28">
        <v>6</v>
      </c>
      <c r="E656" s="21">
        <v>0.0001</v>
      </c>
      <c r="F656" s="21">
        <v>6E-06</v>
      </c>
      <c r="G656" s="19">
        <f t="shared" si="11"/>
        <v>9.400000000000001E-05</v>
      </c>
    </row>
    <row r="657" spans="1:7" ht="33.75">
      <c r="A657" s="23" t="s">
        <v>38</v>
      </c>
      <c r="B657" s="18" t="s">
        <v>2</v>
      </c>
      <c r="C657" s="27" t="s">
        <v>1605</v>
      </c>
      <c r="D657" s="28">
        <v>6</v>
      </c>
      <c r="E657" s="21">
        <v>5E-05</v>
      </c>
      <c r="F657" s="21">
        <v>3.7E-05</v>
      </c>
      <c r="G657" s="19">
        <f t="shared" si="11"/>
        <v>1.3000000000000004E-05</v>
      </c>
    </row>
    <row r="658" spans="1:7" ht="33.75">
      <c r="A658" s="23" t="s">
        <v>38</v>
      </c>
      <c r="B658" s="18" t="s">
        <v>2</v>
      </c>
      <c r="C658" s="27" t="s">
        <v>1698</v>
      </c>
      <c r="D658" s="28">
        <v>7</v>
      </c>
      <c r="E658" s="21">
        <v>5E-05</v>
      </c>
      <c r="F658" s="21">
        <v>1.6E-05</v>
      </c>
      <c r="G658" s="19">
        <f t="shared" si="11"/>
        <v>3.4E-05</v>
      </c>
    </row>
    <row r="659" spans="1:7" ht="33.75">
      <c r="A659" s="23" t="s">
        <v>38</v>
      </c>
      <c r="B659" s="18" t="s">
        <v>2</v>
      </c>
      <c r="C659" s="27" t="s">
        <v>1955</v>
      </c>
      <c r="D659" s="28">
        <v>7</v>
      </c>
      <c r="E659" s="21">
        <v>4E-05</v>
      </c>
      <c r="F659" s="21">
        <v>1.1E-05</v>
      </c>
      <c r="G659" s="19">
        <f t="shared" si="11"/>
        <v>2.9000000000000004E-05</v>
      </c>
    </row>
    <row r="660" spans="1:7" ht="33.75">
      <c r="A660" s="23" t="s">
        <v>38</v>
      </c>
      <c r="B660" s="18" t="s">
        <v>2</v>
      </c>
      <c r="C660" s="27" t="s">
        <v>1399</v>
      </c>
      <c r="D660" s="28">
        <v>6</v>
      </c>
      <c r="E660" s="21">
        <v>0.0003</v>
      </c>
      <c r="F660" s="21">
        <v>4.2000000000000004E-05</v>
      </c>
      <c r="G660" s="19">
        <f t="shared" si="11"/>
        <v>0.000258</v>
      </c>
    </row>
    <row r="661" spans="1:7" ht="45">
      <c r="A661" s="23" t="s">
        <v>38</v>
      </c>
      <c r="B661" s="18" t="s">
        <v>2</v>
      </c>
      <c r="C661" s="27" t="s">
        <v>406</v>
      </c>
      <c r="D661" s="28">
        <v>7</v>
      </c>
      <c r="E661" s="21">
        <v>8E-05</v>
      </c>
      <c r="F661" s="21">
        <v>5.1E-05</v>
      </c>
      <c r="G661" s="19">
        <f t="shared" si="11"/>
        <v>2.9000000000000007E-05</v>
      </c>
    </row>
    <row r="662" spans="1:7" ht="45">
      <c r="A662" s="23" t="s">
        <v>38</v>
      </c>
      <c r="B662" s="18" t="s">
        <v>2</v>
      </c>
      <c r="C662" s="27" t="s">
        <v>401</v>
      </c>
      <c r="D662" s="28">
        <v>6</v>
      </c>
      <c r="E662" s="21">
        <v>0.0001</v>
      </c>
      <c r="F662" s="21">
        <v>4.2000000000000004E-05</v>
      </c>
      <c r="G662" s="19">
        <f t="shared" si="11"/>
        <v>5.8E-05</v>
      </c>
    </row>
    <row r="663" spans="1:7" ht="33.75">
      <c r="A663" s="23" t="s">
        <v>38</v>
      </c>
      <c r="B663" s="18" t="s">
        <v>2</v>
      </c>
      <c r="C663" s="27" t="s">
        <v>408</v>
      </c>
      <c r="D663" s="28">
        <v>4</v>
      </c>
      <c r="E663" s="21">
        <v>0.079763</v>
      </c>
      <c r="F663" s="21">
        <v>0.076334</v>
      </c>
      <c r="G663" s="19">
        <f t="shared" si="11"/>
        <v>0.0034290000000000015</v>
      </c>
    </row>
    <row r="664" spans="1:7" ht="33.75">
      <c r="A664" s="23" t="s">
        <v>38</v>
      </c>
      <c r="B664" s="18" t="s">
        <v>2</v>
      </c>
      <c r="C664" s="27" t="s">
        <v>407</v>
      </c>
      <c r="D664" s="28">
        <v>6</v>
      </c>
      <c r="E664" s="21">
        <v>0.00332</v>
      </c>
      <c r="F664" s="21">
        <v>0.000545</v>
      </c>
      <c r="G664" s="19">
        <f t="shared" si="11"/>
        <v>0.002775</v>
      </c>
    </row>
    <row r="665" spans="1:7" ht="56.25">
      <c r="A665" s="23" t="s">
        <v>38</v>
      </c>
      <c r="B665" s="18" t="s">
        <v>2</v>
      </c>
      <c r="C665" s="27" t="s">
        <v>413</v>
      </c>
      <c r="D665" s="28">
        <v>3</v>
      </c>
      <c r="E665" s="21">
        <v>0.0002</v>
      </c>
      <c r="F665" s="21">
        <v>1E-05</v>
      </c>
      <c r="G665" s="19">
        <f t="shared" si="11"/>
        <v>0.00019</v>
      </c>
    </row>
    <row r="666" spans="1:7" ht="33.75">
      <c r="A666" s="23" t="s">
        <v>38</v>
      </c>
      <c r="B666" s="18" t="s">
        <v>2</v>
      </c>
      <c r="C666" s="27" t="s">
        <v>402</v>
      </c>
      <c r="D666" s="28">
        <v>6</v>
      </c>
      <c r="E666" s="21">
        <v>0.0008</v>
      </c>
      <c r="F666" s="21">
        <v>0.000894</v>
      </c>
      <c r="G666" s="19">
        <f t="shared" si="11"/>
        <v>-9.400000000000001E-05</v>
      </c>
    </row>
    <row r="667" spans="1:7" ht="33.75">
      <c r="A667" s="23" t="s">
        <v>38</v>
      </c>
      <c r="B667" s="18" t="s">
        <v>2</v>
      </c>
      <c r="C667" s="27" t="s">
        <v>404</v>
      </c>
      <c r="D667" s="28">
        <v>5</v>
      </c>
      <c r="E667" s="21">
        <v>0.005</v>
      </c>
      <c r="F667" s="21">
        <v>0.008511</v>
      </c>
      <c r="G667" s="19">
        <f t="shared" si="11"/>
        <v>-0.0035109999999999994</v>
      </c>
    </row>
    <row r="668" spans="1:7" ht="33.75">
      <c r="A668" s="23" t="s">
        <v>38</v>
      </c>
      <c r="B668" s="18" t="s">
        <v>2</v>
      </c>
      <c r="C668" s="27" t="s">
        <v>1743</v>
      </c>
      <c r="D668" s="28">
        <v>5</v>
      </c>
      <c r="E668" s="21">
        <v>0.007</v>
      </c>
      <c r="F668" s="21">
        <v>0.002613</v>
      </c>
      <c r="G668" s="19">
        <f t="shared" si="11"/>
        <v>0.004387</v>
      </c>
    </row>
    <row r="669" spans="1:7" ht="33.75">
      <c r="A669" s="23" t="s">
        <v>38</v>
      </c>
      <c r="B669" s="18" t="s">
        <v>2</v>
      </c>
      <c r="C669" s="27" t="s">
        <v>1603</v>
      </c>
      <c r="D669" s="28">
        <v>7</v>
      </c>
      <c r="E669" s="21">
        <v>5E-05</v>
      </c>
      <c r="F669" s="21">
        <v>3.2E-05</v>
      </c>
      <c r="G669" s="19">
        <f t="shared" si="11"/>
        <v>1.8000000000000004E-05</v>
      </c>
    </row>
    <row r="670" spans="1:7" ht="33.75">
      <c r="A670" s="23" t="s">
        <v>38</v>
      </c>
      <c r="B670" s="18" t="s">
        <v>2</v>
      </c>
      <c r="C670" s="27" t="s">
        <v>2072</v>
      </c>
      <c r="D670" s="28">
        <v>5</v>
      </c>
      <c r="E670" s="21">
        <v>0.005</v>
      </c>
      <c r="F670" s="21">
        <v>0.0007009999999999999</v>
      </c>
      <c r="G670" s="19">
        <f t="shared" si="11"/>
        <v>0.004299</v>
      </c>
    </row>
    <row r="671" spans="1:7" ht="33.75">
      <c r="A671" s="23" t="s">
        <v>38</v>
      </c>
      <c r="B671" s="18" t="s">
        <v>2</v>
      </c>
      <c r="C671" s="27" t="s">
        <v>410</v>
      </c>
      <c r="D671" s="28">
        <v>6</v>
      </c>
      <c r="E671" s="21">
        <v>0.004</v>
      </c>
      <c r="F671" s="21">
        <v>0.001004</v>
      </c>
      <c r="G671" s="19">
        <f t="shared" si="11"/>
        <v>0.0029960000000000004</v>
      </c>
    </row>
    <row r="672" spans="1:7" ht="56.25">
      <c r="A672" s="23" t="s">
        <v>38</v>
      </c>
      <c r="B672" s="18" t="s">
        <v>2</v>
      </c>
      <c r="C672" s="27" t="s">
        <v>1400</v>
      </c>
      <c r="D672" s="28">
        <v>8</v>
      </c>
      <c r="E672" s="21">
        <v>0.15</v>
      </c>
      <c r="F672" s="21">
        <v>0.29002</v>
      </c>
      <c r="G672" s="19">
        <f t="shared" si="11"/>
        <v>-0.14002</v>
      </c>
    </row>
    <row r="673" spans="1:7" ht="33.75">
      <c r="A673" s="23" t="s">
        <v>38</v>
      </c>
      <c r="B673" s="18" t="s">
        <v>2</v>
      </c>
      <c r="C673" s="27" t="s">
        <v>416</v>
      </c>
      <c r="D673" s="28">
        <v>7</v>
      </c>
      <c r="E673" s="21">
        <v>1E-05</v>
      </c>
      <c r="F673" s="21">
        <v>8.999999999999999E-06</v>
      </c>
      <c r="G673" s="19">
        <f t="shared" si="11"/>
        <v>1.0000000000000023E-06</v>
      </c>
    </row>
    <row r="674" spans="1:7" ht="33.75">
      <c r="A674" s="23" t="s">
        <v>38</v>
      </c>
      <c r="B674" s="18" t="s">
        <v>2</v>
      </c>
      <c r="C674" s="27" t="s">
        <v>400</v>
      </c>
      <c r="D674" s="28">
        <v>6</v>
      </c>
      <c r="E674" s="21">
        <v>0.001</v>
      </c>
      <c r="F674" s="21">
        <v>6.8E-05</v>
      </c>
      <c r="G674" s="19">
        <f t="shared" si="11"/>
        <v>0.000932</v>
      </c>
    </row>
    <row r="675" spans="1:7" ht="33.75">
      <c r="A675" s="23" t="s">
        <v>38</v>
      </c>
      <c r="B675" s="18" t="s">
        <v>2</v>
      </c>
      <c r="C675" s="27" t="s">
        <v>1956</v>
      </c>
      <c r="D675" s="28">
        <v>7</v>
      </c>
      <c r="E675" s="21">
        <v>5E-05</v>
      </c>
      <c r="F675" s="21">
        <v>4.2000000000000004E-05</v>
      </c>
      <c r="G675" s="19">
        <f t="shared" si="11"/>
        <v>7.999999999999998E-06</v>
      </c>
    </row>
    <row r="676" spans="1:7" ht="33.75">
      <c r="A676" s="23" t="s">
        <v>38</v>
      </c>
      <c r="B676" s="18" t="s">
        <v>2</v>
      </c>
      <c r="C676" s="27" t="s">
        <v>1696</v>
      </c>
      <c r="D676" s="28">
        <v>7</v>
      </c>
      <c r="E676" s="21">
        <v>8.999999999999999E-05</v>
      </c>
      <c r="F676" s="21">
        <v>5.8E-05</v>
      </c>
      <c r="G676" s="19">
        <f t="shared" si="11"/>
        <v>3.199999999999999E-05</v>
      </c>
    </row>
    <row r="677" spans="1:7" ht="33.75">
      <c r="A677" s="23" t="s">
        <v>38</v>
      </c>
      <c r="B677" s="18" t="s">
        <v>2</v>
      </c>
      <c r="C677" s="27" t="s">
        <v>1697</v>
      </c>
      <c r="D677" s="28">
        <v>6</v>
      </c>
      <c r="E677" s="21">
        <v>0.003069</v>
      </c>
      <c r="F677" s="21">
        <v>4.2000000000000004E-05</v>
      </c>
      <c r="G677" s="19">
        <f t="shared" si="11"/>
        <v>0.003027</v>
      </c>
    </row>
    <row r="678" spans="1:7" ht="56.25">
      <c r="A678" s="23" t="s">
        <v>38</v>
      </c>
      <c r="B678" s="18" t="s">
        <v>2</v>
      </c>
      <c r="C678" s="27" t="s">
        <v>417</v>
      </c>
      <c r="D678" s="28">
        <v>3</v>
      </c>
      <c r="E678" s="21">
        <v>0.05</v>
      </c>
      <c r="F678" s="21">
        <v>0.05</v>
      </c>
      <c r="G678" s="19">
        <f t="shared" si="11"/>
        <v>0</v>
      </c>
    </row>
    <row r="679" spans="1:7" ht="33.75">
      <c r="A679" s="23" t="s">
        <v>38</v>
      </c>
      <c r="B679" s="18" t="s">
        <v>2</v>
      </c>
      <c r="C679" s="27" t="s">
        <v>411</v>
      </c>
      <c r="D679" s="28">
        <v>6</v>
      </c>
      <c r="E679" s="21">
        <v>4E-05</v>
      </c>
      <c r="F679" s="21">
        <v>4.2999999999999995E-05</v>
      </c>
      <c r="G679" s="19">
        <f t="shared" si="11"/>
        <v>-2.9999999999999916E-06</v>
      </c>
    </row>
    <row r="680" spans="1:7" ht="33.75">
      <c r="A680" s="23" t="s">
        <v>38</v>
      </c>
      <c r="B680" s="18" t="s">
        <v>2</v>
      </c>
      <c r="C680" s="27" t="s">
        <v>408</v>
      </c>
      <c r="D680" s="28">
        <v>4</v>
      </c>
      <c r="E680" s="21">
        <v>0.140237</v>
      </c>
      <c r="F680" s="21">
        <v>0.052276</v>
      </c>
      <c r="G680" s="19">
        <f t="shared" si="11"/>
        <v>0.087961</v>
      </c>
    </row>
    <row r="681" spans="1:7" ht="33.75">
      <c r="A681" s="23" t="s">
        <v>38</v>
      </c>
      <c r="B681" s="18" t="s">
        <v>2</v>
      </c>
      <c r="C681" s="27" t="s">
        <v>2278</v>
      </c>
      <c r="D681" s="28">
        <v>7</v>
      </c>
      <c r="E681" s="21">
        <v>0.0002</v>
      </c>
      <c r="F681" s="21">
        <v>1.9E-05</v>
      </c>
      <c r="G681" s="19">
        <f t="shared" si="11"/>
        <v>0.000181</v>
      </c>
    </row>
    <row r="682" spans="1:7" ht="33.75">
      <c r="A682" s="23" t="s">
        <v>38</v>
      </c>
      <c r="B682" s="18" t="s">
        <v>2</v>
      </c>
      <c r="C682" s="27" t="s">
        <v>2278</v>
      </c>
      <c r="D682" s="28">
        <v>7</v>
      </c>
      <c r="E682" s="21">
        <v>0.0001</v>
      </c>
      <c r="F682" s="21">
        <v>0.000104</v>
      </c>
      <c r="G682" s="19">
        <f t="shared" si="11"/>
        <v>-3.999999999999989E-06</v>
      </c>
    </row>
    <row r="683" spans="1:7" ht="33.75">
      <c r="A683" s="23" t="s">
        <v>38</v>
      </c>
      <c r="B683" s="18" t="s">
        <v>2</v>
      </c>
      <c r="C683" s="27" t="s">
        <v>2374</v>
      </c>
      <c r="D683" s="28">
        <v>6</v>
      </c>
      <c r="E683" s="21">
        <v>5E-05</v>
      </c>
      <c r="F683" s="21">
        <v>5E-06</v>
      </c>
      <c r="G683" s="19">
        <f t="shared" si="11"/>
        <v>4.5E-05</v>
      </c>
    </row>
    <row r="684" spans="1:7" ht="33.75">
      <c r="A684" s="23" t="s">
        <v>38</v>
      </c>
      <c r="B684" s="18" t="s">
        <v>2</v>
      </c>
      <c r="C684" s="27" t="s">
        <v>405</v>
      </c>
      <c r="D684" s="28">
        <v>7</v>
      </c>
      <c r="E684" s="21">
        <v>5E-05</v>
      </c>
      <c r="F684" s="21">
        <v>4.2000000000000004E-05</v>
      </c>
      <c r="G684" s="19">
        <f t="shared" si="11"/>
        <v>7.999999999999998E-06</v>
      </c>
    </row>
    <row r="685" spans="1:7" ht="33.75">
      <c r="A685" s="23" t="s">
        <v>38</v>
      </c>
      <c r="B685" s="18" t="s">
        <v>2</v>
      </c>
      <c r="C685" s="27" t="s">
        <v>414</v>
      </c>
      <c r="D685" s="28">
        <v>6</v>
      </c>
      <c r="E685" s="21">
        <v>0.0001</v>
      </c>
      <c r="F685" s="21">
        <v>4.2000000000000004E-05</v>
      </c>
      <c r="G685" s="19">
        <f t="shared" si="11"/>
        <v>5.8E-05</v>
      </c>
    </row>
    <row r="686" spans="1:7" ht="33.75">
      <c r="A686" s="23" t="s">
        <v>38</v>
      </c>
      <c r="B686" s="18" t="s">
        <v>2</v>
      </c>
      <c r="C686" s="27" t="s">
        <v>409</v>
      </c>
      <c r="D686" s="28">
        <v>6</v>
      </c>
      <c r="E686" s="21">
        <v>1.4999999999999999E-05</v>
      </c>
      <c r="F686" s="21">
        <v>1.1E-05</v>
      </c>
      <c r="G686" s="19">
        <f t="shared" si="11"/>
        <v>3.999999999999999E-06</v>
      </c>
    </row>
    <row r="687" spans="1:7" ht="33.75">
      <c r="A687" s="23" t="s">
        <v>38</v>
      </c>
      <c r="B687" s="18" t="s">
        <v>2</v>
      </c>
      <c r="C687" s="27" t="s">
        <v>1604</v>
      </c>
      <c r="D687" s="28">
        <v>6</v>
      </c>
      <c r="E687" s="21">
        <v>0.0007</v>
      </c>
      <c r="F687" s="21">
        <v>0.000176</v>
      </c>
      <c r="G687" s="19">
        <f t="shared" si="11"/>
        <v>0.0005239999999999999</v>
      </c>
    </row>
    <row r="688" spans="1:7" ht="33.75">
      <c r="A688" s="23" t="s">
        <v>38</v>
      </c>
      <c r="B688" s="18" t="s">
        <v>2</v>
      </c>
      <c r="C688" s="27" t="s">
        <v>2477</v>
      </c>
      <c r="D688" s="28">
        <v>7</v>
      </c>
      <c r="E688" s="21">
        <v>0.0001</v>
      </c>
      <c r="F688" s="21">
        <v>0.00010899999999999999</v>
      </c>
      <c r="G688" s="19">
        <f t="shared" si="11"/>
        <v>-8.999999999999988E-06</v>
      </c>
    </row>
    <row r="689" spans="1:7" ht="56.25">
      <c r="A689" s="23" t="s">
        <v>49</v>
      </c>
      <c r="B689" s="18" t="s">
        <v>2</v>
      </c>
      <c r="C689" s="27" t="s">
        <v>2375</v>
      </c>
      <c r="D689" s="28">
        <v>3</v>
      </c>
      <c r="E689" s="21">
        <v>1E-05</v>
      </c>
      <c r="F689" s="21">
        <v>4E-06</v>
      </c>
      <c r="G689" s="19">
        <f t="shared" si="11"/>
        <v>6.000000000000001E-06</v>
      </c>
    </row>
    <row r="690" spans="1:7" ht="56.25">
      <c r="A690" s="23" t="s">
        <v>49</v>
      </c>
      <c r="B690" s="18" t="s">
        <v>2</v>
      </c>
      <c r="C690" s="27" t="s">
        <v>1401</v>
      </c>
      <c r="D690" s="28">
        <v>8</v>
      </c>
      <c r="E690" s="21">
        <v>0.02</v>
      </c>
      <c r="F690" s="21">
        <v>0.019996</v>
      </c>
      <c r="G690" s="19">
        <f t="shared" si="11"/>
        <v>4.000000000000531E-06</v>
      </c>
    </row>
    <row r="691" spans="1:7" ht="33.75">
      <c r="A691" s="23" t="s">
        <v>66</v>
      </c>
      <c r="B691" s="18" t="s">
        <v>2</v>
      </c>
      <c r="C691" s="27" t="s">
        <v>1606</v>
      </c>
      <c r="D691" s="28">
        <v>6</v>
      </c>
      <c r="E691" s="21">
        <v>5E-05</v>
      </c>
      <c r="F691" s="21">
        <v>3.2E-05</v>
      </c>
      <c r="G691" s="19">
        <f t="shared" si="11"/>
        <v>1.8000000000000004E-05</v>
      </c>
    </row>
    <row r="692" spans="1:7" ht="67.5">
      <c r="A692" s="23" t="s">
        <v>66</v>
      </c>
      <c r="B692" s="18" t="s">
        <v>2</v>
      </c>
      <c r="C692" s="27" t="s">
        <v>2279</v>
      </c>
      <c r="D692" s="28">
        <v>3</v>
      </c>
      <c r="E692" s="21">
        <v>0.0004</v>
      </c>
      <c r="F692" s="21">
        <v>2.9E-05</v>
      </c>
      <c r="G692" s="19">
        <f t="shared" si="11"/>
        <v>0.000371</v>
      </c>
    </row>
    <row r="693" spans="1:7" ht="33.75">
      <c r="A693" s="23" t="s">
        <v>66</v>
      </c>
      <c r="B693" s="18" t="s">
        <v>2</v>
      </c>
      <c r="C693" s="27" t="s">
        <v>1607</v>
      </c>
      <c r="D693" s="28">
        <v>7</v>
      </c>
      <c r="E693" s="21">
        <v>5E-05</v>
      </c>
      <c r="F693" s="21">
        <v>3.2E-05</v>
      </c>
      <c r="G693" s="19">
        <f t="shared" si="11"/>
        <v>1.8000000000000004E-05</v>
      </c>
    </row>
    <row r="694" spans="1:7" ht="33.75">
      <c r="A694" s="23" t="s">
        <v>66</v>
      </c>
      <c r="B694" s="18" t="s">
        <v>2</v>
      </c>
      <c r="C694" s="27" t="s">
        <v>1607</v>
      </c>
      <c r="D694" s="28">
        <v>7</v>
      </c>
      <c r="E694" s="21">
        <v>5E-05</v>
      </c>
      <c r="F694" s="21">
        <v>3.3E-05</v>
      </c>
      <c r="G694" s="19">
        <f t="shared" si="11"/>
        <v>1.7E-05</v>
      </c>
    </row>
    <row r="695" spans="1:7" ht="67.5">
      <c r="A695" s="23" t="s">
        <v>66</v>
      </c>
      <c r="B695" s="18" t="s">
        <v>2</v>
      </c>
      <c r="C695" s="27" t="s">
        <v>1403</v>
      </c>
      <c r="D695" s="28">
        <v>8</v>
      </c>
      <c r="E695" s="21">
        <v>0.16</v>
      </c>
      <c r="F695" s="21">
        <v>0.12386899999999999</v>
      </c>
      <c r="G695" s="19">
        <f t="shared" si="11"/>
        <v>0.03613100000000001</v>
      </c>
    </row>
    <row r="696" spans="1:7" ht="67.5">
      <c r="A696" s="23" t="s">
        <v>66</v>
      </c>
      <c r="B696" s="18" t="s">
        <v>2</v>
      </c>
      <c r="C696" s="27" t="s">
        <v>431</v>
      </c>
      <c r="D696" s="28">
        <v>3</v>
      </c>
      <c r="E696" s="21">
        <v>0.01</v>
      </c>
      <c r="F696" s="21">
        <v>0.01</v>
      </c>
      <c r="G696" s="19">
        <f t="shared" si="11"/>
        <v>0</v>
      </c>
    </row>
    <row r="697" spans="1:7" ht="33.75">
      <c r="A697" s="23" t="s">
        <v>66</v>
      </c>
      <c r="B697" s="18" t="s">
        <v>2</v>
      </c>
      <c r="C697" s="27" t="s">
        <v>430</v>
      </c>
      <c r="D697" s="28">
        <v>7</v>
      </c>
      <c r="E697" s="21">
        <v>0.0001</v>
      </c>
      <c r="F697" s="21">
        <v>8E-05</v>
      </c>
      <c r="G697" s="19">
        <f t="shared" si="11"/>
        <v>1.9999999999999998E-05</v>
      </c>
    </row>
    <row r="698" spans="1:7" ht="33.75">
      <c r="A698" s="23" t="s">
        <v>66</v>
      </c>
      <c r="B698" s="18" t="s">
        <v>2</v>
      </c>
      <c r="C698" s="27" t="s">
        <v>2280</v>
      </c>
      <c r="D698" s="28">
        <v>6</v>
      </c>
      <c r="E698" s="21">
        <v>5E-05</v>
      </c>
      <c r="F698" s="21">
        <v>3.7E-05</v>
      </c>
      <c r="G698" s="19">
        <f t="shared" si="11"/>
        <v>1.3000000000000004E-05</v>
      </c>
    </row>
    <row r="699" spans="1:7" ht="33.75">
      <c r="A699" s="23" t="s">
        <v>45</v>
      </c>
      <c r="B699" s="18" t="s">
        <v>2</v>
      </c>
      <c r="C699" s="27" t="s">
        <v>2376</v>
      </c>
      <c r="D699" s="28">
        <v>5</v>
      </c>
      <c r="E699" s="21">
        <v>0.003</v>
      </c>
      <c r="F699" s="21">
        <v>0.000743</v>
      </c>
      <c r="G699" s="19">
        <f t="shared" si="11"/>
        <v>0.0022570000000000003</v>
      </c>
    </row>
    <row r="700" spans="1:7" ht="33.75">
      <c r="A700" s="23" t="s">
        <v>45</v>
      </c>
      <c r="B700" s="18" t="s">
        <v>2</v>
      </c>
      <c r="C700" s="27" t="s">
        <v>421</v>
      </c>
      <c r="D700" s="28">
        <v>7</v>
      </c>
      <c r="E700" s="21">
        <v>0.0001</v>
      </c>
      <c r="F700" s="21">
        <v>5E-06</v>
      </c>
      <c r="G700" s="19">
        <f t="shared" si="11"/>
        <v>9.5E-05</v>
      </c>
    </row>
    <row r="701" spans="1:7" ht="56.25">
      <c r="A701" s="23" t="s">
        <v>45</v>
      </c>
      <c r="B701" s="18" t="s">
        <v>2</v>
      </c>
      <c r="C701" s="27" t="s">
        <v>2281</v>
      </c>
      <c r="D701" s="28">
        <v>3</v>
      </c>
      <c r="E701" s="21">
        <v>0.0002</v>
      </c>
      <c r="F701" s="21">
        <v>2.6E-05</v>
      </c>
      <c r="G701" s="19">
        <f t="shared" si="11"/>
        <v>0.000174</v>
      </c>
    </row>
    <row r="702" spans="1:7" ht="33.75">
      <c r="A702" s="23" t="s">
        <v>45</v>
      </c>
      <c r="B702" s="18" t="s">
        <v>2</v>
      </c>
      <c r="C702" s="27" t="s">
        <v>427</v>
      </c>
      <c r="D702" s="28">
        <v>6</v>
      </c>
      <c r="E702" s="21">
        <v>0.0009</v>
      </c>
      <c r="F702" s="21">
        <v>0.000379</v>
      </c>
      <c r="G702" s="19">
        <f t="shared" si="11"/>
        <v>0.000521</v>
      </c>
    </row>
    <row r="703" spans="1:7" ht="33.75">
      <c r="A703" s="23" t="s">
        <v>45</v>
      </c>
      <c r="B703" s="18" t="s">
        <v>2</v>
      </c>
      <c r="C703" s="27" t="s">
        <v>428</v>
      </c>
      <c r="D703" s="28">
        <v>7</v>
      </c>
      <c r="E703" s="21">
        <v>0.00028000000000000003</v>
      </c>
      <c r="F703" s="21">
        <v>0.000256</v>
      </c>
      <c r="G703" s="19">
        <f t="shared" si="11"/>
        <v>2.400000000000004E-05</v>
      </c>
    </row>
    <row r="704" spans="1:7" ht="45">
      <c r="A704" s="23" t="s">
        <v>45</v>
      </c>
      <c r="B704" s="18" t="s">
        <v>2</v>
      </c>
      <c r="C704" s="27" t="s">
        <v>418</v>
      </c>
      <c r="D704" s="28">
        <v>5</v>
      </c>
      <c r="E704" s="21">
        <v>0.0007</v>
      </c>
      <c r="F704" s="21">
        <v>0.0005729999999999999</v>
      </c>
      <c r="G704" s="19">
        <f t="shared" si="11"/>
        <v>0.00012700000000000005</v>
      </c>
    </row>
    <row r="705" spans="1:7" ht="33.75">
      <c r="A705" s="23" t="s">
        <v>45</v>
      </c>
      <c r="B705" s="18" t="s">
        <v>2</v>
      </c>
      <c r="C705" s="27" t="s">
        <v>422</v>
      </c>
      <c r="D705" s="28">
        <v>6</v>
      </c>
      <c r="E705" s="21">
        <v>0.0001</v>
      </c>
      <c r="F705" s="21">
        <v>8E-06</v>
      </c>
      <c r="G705" s="19">
        <f t="shared" si="11"/>
        <v>9.2E-05</v>
      </c>
    </row>
    <row r="706" spans="1:7" ht="33.75">
      <c r="A706" s="23" t="s">
        <v>45</v>
      </c>
      <c r="B706" s="18" t="s">
        <v>2</v>
      </c>
      <c r="C706" s="27" t="s">
        <v>423</v>
      </c>
      <c r="D706" s="28">
        <v>6</v>
      </c>
      <c r="E706" s="21">
        <v>0.0003</v>
      </c>
      <c r="F706" s="21">
        <v>6.7E-05</v>
      </c>
      <c r="G706" s="19">
        <f t="shared" si="11"/>
        <v>0.00023299999999999997</v>
      </c>
    </row>
    <row r="707" spans="1:7" ht="56.25">
      <c r="A707" s="23" t="s">
        <v>45</v>
      </c>
      <c r="B707" s="18" t="s">
        <v>2</v>
      </c>
      <c r="C707" s="27" t="s">
        <v>1402</v>
      </c>
      <c r="D707" s="28">
        <v>8</v>
      </c>
      <c r="E707" s="21">
        <v>0.15</v>
      </c>
      <c r="F707" s="21">
        <v>0.165222</v>
      </c>
      <c r="G707" s="19">
        <f t="shared" si="11"/>
        <v>-0.015222000000000013</v>
      </c>
    </row>
    <row r="708" spans="1:7" ht="33.75">
      <c r="A708" s="23" t="s">
        <v>45</v>
      </c>
      <c r="B708" s="18" t="s">
        <v>2</v>
      </c>
      <c r="C708" s="27" t="s">
        <v>425</v>
      </c>
      <c r="D708" s="28">
        <v>6</v>
      </c>
      <c r="E708" s="21">
        <v>0.0001</v>
      </c>
      <c r="F708" s="21">
        <v>5.1E-05</v>
      </c>
      <c r="G708" s="19">
        <f t="shared" si="11"/>
        <v>4.9000000000000005E-05</v>
      </c>
    </row>
    <row r="709" spans="1:7" ht="56.25">
      <c r="A709" s="23" t="s">
        <v>45</v>
      </c>
      <c r="B709" s="18" t="s">
        <v>2</v>
      </c>
      <c r="C709" s="27" t="s">
        <v>429</v>
      </c>
      <c r="D709" s="28">
        <v>3</v>
      </c>
      <c r="E709" s="21">
        <v>0.01</v>
      </c>
      <c r="F709" s="21">
        <v>0.01</v>
      </c>
      <c r="G709" s="19">
        <f t="shared" si="11"/>
        <v>0</v>
      </c>
    </row>
    <row r="710" spans="1:7" ht="33.75">
      <c r="A710" s="23" t="s">
        <v>45</v>
      </c>
      <c r="B710" s="18" t="s">
        <v>2</v>
      </c>
      <c r="C710" s="27" t="s">
        <v>426</v>
      </c>
      <c r="D710" s="28">
        <v>6</v>
      </c>
      <c r="E710" s="21">
        <v>0.0001</v>
      </c>
      <c r="F710" s="21">
        <v>9.900000000000001E-05</v>
      </c>
      <c r="G710" s="19">
        <f t="shared" si="11"/>
        <v>9.999999999999972E-07</v>
      </c>
    </row>
    <row r="711" spans="1:7" ht="33.75">
      <c r="A711" s="23" t="s">
        <v>45</v>
      </c>
      <c r="B711" s="18" t="s">
        <v>2</v>
      </c>
      <c r="C711" s="27" t="s">
        <v>419</v>
      </c>
      <c r="D711" s="28">
        <v>6</v>
      </c>
      <c r="E711" s="21">
        <v>5.9999999999999995E-05</v>
      </c>
      <c r="F711" s="21">
        <v>4.2000000000000004E-05</v>
      </c>
      <c r="G711" s="19">
        <f t="shared" si="11"/>
        <v>1.799999999999999E-05</v>
      </c>
    </row>
    <row r="712" spans="1:7" ht="33.75">
      <c r="A712" s="23" t="s">
        <v>45</v>
      </c>
      <c r="B712" s="18" t="s">
        <v>2</v>
      </c>
      <c r="C712" s="27" t="s">
        <v>424</v>
      </c>
      <c r="D712" s="28">
        <v>6</v>
      </c>
      <c r="E712" s="21">
        <v>7.000000000000001E-05</v>
      </c>
      <c r="F712" s="21">
        <v>6.6E-05</v>
      </c>
      <c r="G712" s="19">
        <f t="shared" si="11"/>
        <v>4.000000000000002E-06</v>
      </c>
    </row>
    <row r="713" spans="1:7" ht="33.75">
      <c r="A713" s="23" t="s">
        <v>45</v>
      </c>
      <c r="B713" s="18" t="s">
        <v>2</v>
      </c>
      <c r="C713" s="27" t="s">
        <v>420</v>
      </c>
      <c r="D713" s="28">
        <v>6</v>
      </c>
      <c r="E713" s="21">
        <v>5.9999999999999995E-05</v>
      </c>
      <c r="F713" s="21">
        <v>6.1E-05</v>
      </c>
      <c r="G713" s="19">
        <f t="shared" si="11"/>
        <v>-1.000000000000004E-06</v>
      </c>
    </row>
    <row r="714" spans="1:7" ht="33.75">
      <c r="A714" s="23" t="s">
        <v>80</v>
      </c>
      <c r="B714" s="18" t="s">
        <v>2</v>
      </c>
      <c r="C714" s="27" t="s">
        <v>503</v>
      </c>
      <c r="D714" s="28">
        <v>6</v>
      </c>
      <c r="E714" s="21">
        <v>0.0001</v>
      </c>
      <c r="F714" s="21">
        <v>0.00010499999999999999</v>
      </c>
      <c r="G714" s="19">
        <f aca="true" t="shared" si="12" ref="G714:G777">E714-F714</f>
        <v>-4.999999999999986E-06</v>
      </c>
    </row>
    <row r="715" spans="1:7" ht="33.75">
      <c r="A715" s="23" t="s">
        <v>80</v>
      </c>
      <c r="B715" s="18" t="s">
        <v>2</v>
      </c>
      <c r="C715" s="27" t="s">
        <v>475</v>
      </c>
      <c r="D715" s="28">
        <v>7</v>
      </c>
      <c r="E715" s="21">
        <v>2E-05</v>
      </c>
      <c r="F715" s="21">
        <v>2.1000000000000002E-05</v>
      </c>
      <c r="G715" s="19">
        <f t="shared" si="12"/>
        <v>-1.0000000000000006E-06</v>
      </c>
    </row>
    <row r="716" spans="1:7" ht="33.75">
      <c r="A716" s="23" t="s">
        <v>80</v>
      </c>
      <c r="B716" s="18" t="s">
        <v>2</v>
      </c>
      <c r="C716" s="27" t="s">
        <v>1957</v>
      </c>
      <c r="D716" s="28">
        <v>6</v>
      </c>
      <c r="E716" s="21">
        <v>0.00098</v>
      </c>
      <c r="F716" s="21">
        <v>0.00067</v>
      </c>
      <c r="G716" s="19">
        <f t="shared" si="12"/>
        <v>0.00030999999999999995</v>
      </c>
    </row>
    <row r="717" spans="1:7" ht="33.75">
      <c r="A717" s="23" t="s">
        <v>80</v>
      </c>
      <c r="B717" s="18" t="s">
        <v>2</v>
      </c>
      <c r="C717" s="27" t="s">
        <v>1612</v>
      </c>
      <c r="D717" s="28">
        <v>7</v>
      </c>
      <c r="E717" s="21">
        <v>2.9999999999999997E-05</v>
      </c>
      <c r="F717" s="21">
        <v>3.2E-05</v>
      </c>
      <c r="G717" s="19">
        <f t="shared" si="12"/>
        <v>-2.000000000000001E-06</v>
      </c>
    </row>
    <row r="718" spans="1:7" ht="33.75">
      <c r="A718" s="23" t="s">
        <v>80</v>
      </c>
      <c r="B718" s="18" t="s">
        <v>2</v>
      </c>
      <c r="C718" s="27" t="s">
        <v>1404</v>
      </c>
      <c r="D718" s="28">
        <v>6</v>
      </c>
      <c r="E718" s="21">
        <v>5E-05</v>
      </c>
      <c r="F718" s="21">
        <v>4.9000000000000005E-05</v>
      </c>
      <c r="G718" s="19">
        <f t="shared" si="12"/>
        <v>9.999999999999972E-07</v>
      </c>
    </row>
    <row r="719" spans="1:7" ht="33.75">
      <c r="A719" s="23" t="s">
        <v>80</v>
      </c>
      <c r="B719" s="18" t="s">
        <v>2</v>
      </c>
      <c r="C719" s="27" t="s">
        <v>488</v>
      </c>
      <c r="D719" s="28">
        <v>7</v>
      </c>
      <c r="E719" s="21">
        <v>0.0001</v>
      </c>
      <c r="F719" s="21">
        <v>0.00027100000000000003</v>
      </c>
      <c r="G719" s="19">
        <f t="shared" si="12"/>
        <v>-0.00017100000000000004</v>
      </c>
    </row>
    <row r="720" spans="1:7" ht="33.75">
      <c r="A720" s="23" t="s">
        <v>80</v>
      </c>
      <c r="B720" s="18" t="s">
        <v>2</v>
      </c>
      <c r="C720" s="27" t="s">
        <v>474</v>
      </c>
      <c r="D720" s="28">
        <v>7</v>
      </c>
      <c r="E720" s="21">
        <v>0.0001</v>
      </c>
      <c r="F720" s="21">
        <v>0.000101</v>
      </c>
      <c r="G720" s="19">
        <f t="shared" si="12"/>
        <v>-9.999999999999972E-07</v>
      </c>
    </row>
    <row r="721" spans="1:7" ht="33.75">
      <c r="A721" s="23" t="s">
        <v>80</v>
      </c>
      <c r="B721" s="18" t="s">
        <v>2</v>
      </c>
      <c r="C721" s="27" t="s">
        <v>1618</v>
      </c>
      <c r="D721" s="28">
        <v>6</v>
      </c>
      <c r="E721" s="21">
        <v>0.0003</v>
      </c>
      <c r="F721" s="21">
        <v>0.00010499999999999999</v>
      </c>
      <c r="G721" s="19">
        <f t="shared" si="12"/>
        <v>0.00019499999999999997</v>
      </c>
    </row>
    <row r="722" spans="1:7" ht="33.75">
      <c r="A722" s="23" t="s">
        <v>80</v>
      </c>
      <c r="B722" s="18" t="s">
        <v>2</v>
      </c>
      <c r="C722" s="27" t="s">
        <v>473</v>
      </c>
      <c r="D722" s="28">
        <v>6</v>
      </c>
      <c r="E722" s="21">
        <v>5.9999999999999995E-05</v>
      </c>
      <c r="F722" s="21">
        <v>5.5E-05</v>
      </c>
      <c r="G722" s="19">
        <f t="shared" si="12"/>
        <v>4.999999999999993E-06</v>
      </c>
    </row>
    <row r="723" spans="1:7" ht="33.75">
      <c r="A723" s="23" t="s">
        <v>80</v>
      </c>
      <c r="B723" s="18" t="s">
        <v>2</v>
      </c>
      <c r="C723" s="27" t="s">
        <v>1959</v>
      </c>
      <c r="D723" s="28">
        <v>6</v>
      </c>
      <c r="E723" s="21">
        <v>0.0001</v>
      </c>
      <c r="F723" s="21">
        <v>3E-06</v>
      </c>
      <c r="G723" s="19">
        <f t="shared" si="12"/>
        <v>9.7E-05</v>
      </c>
    </row>
    <row r="724" spans="1:7" ht="33.75">
      <c r="A724" s="23" t="s">
        <v>80</v>
      </c>
      <c r="B724" s="18" t="s">
        <v>2</v>
      </c>
      <c r="C724" s="27" t="s">
        <v>1798</v>
      </c>
      <c r="D724" s="28">
        <v>7</v>
      </c>
      <c r="E724" s="21">
        <v>1.2E-05</v>
      </c>
      <c r="F724" s="21">
        <v>1.1E-05</v>
      </c>
      <c r="G724" s="19">
        <f t="shared" si="12"/>
        <v>1.0000000000000006E-06</v>
      </c>
    </row>
    <row r="725" spans="1:7" ht="33.75">
      <c r="A725" s="23" t="s">
        <v>80</v>
      </c>
      <c r="B725" s="18" t="s">
        <v>2</v>
      </c>
      <c r="C725" s="27" t="s">
        <v>486</v>
      </c>
      <c r="D725" s="28">
        <v>7</v>
      </c>
      <c r="E725" s="21">
        <v>4E-05</v>
      </c>
      <c r="F725" s="21">
        <v>2.9999999999999997E-05</v>
      </c>
      <c r="G725" s="19">
        <f t="shared" si="12"/>
        <v>1.0000000000000006E-05</v>
      </c>
    </row>
    <row r="726" spans="1:7" ht="33.75">
      <c r="A726" s="23" t="s">
        <v>80</v>
      </c>
      <c r="B726" s="18" t="s">
        <v>2</v>
      </c>
      <c r="C726" s="27" t="s">
        <v>487</v>
      </c>
      <c r="D726" s="28">
        <v>6</v>
      </c>
      <c r="E726" s="21">
        <v>0.00015</v>
      </c>
      <c r="F726" s="21">
        <v>7.8E-05</v>
      </c>
      <c r="G726" s="19">
        <f t="shared" si="12"/>
        <v>7.199999999999999E-05</v>
      </c>
    </row>
    <row r="727" spans="1:7" ht="33.75">
      <c r="A727" s="23" t="s">
        <v>80</v>
      </c>
      <c r="B727" s="18" t="s">
        <v>2</v>
      </c>
      <c r="C727" s="27" t="s">
        <v>484</v>
      </c>
      <c r="D727" s="28">
        <v>6</v>
      </c>
      <c r="E727" s="21">
        <v>5E-05</v>
      </c>
      <c r="F727" s="21">
        <v>4.2000000000000004E-05</v>
      </c>
      <c r="G727" s="19">
        <f t="shared" si="12"/>
        <v>7.999999999999998E-06</v>
      </c>
    </row>
    <row r="728" spans="1:7" ht="33.75">
      <c r="A728" s="23" t="s">
        <v>80</v>
      </c>
      <c r="B728" s="18" t="s">
        <v>2</v>
      </c>
      <c r="C728" s="27" t="s">
        <v>483</v>
      </c>
      <c r="D728" s="28">
        <v>6</v>
      </c>
      <c r="E728" s="21">
        <v>0.0017629999999999998</v>
      </c>
      <c r="F728" s="21">
        <v>0.000847</v>
      </c>
      <c r="G728" s="19">
        <f t="shared" si="12"/>
        <v>0.0009159999999999998</v>
      </c>
    </row>
    <row r="729" spans="1:7" ht="33.75">
      <c r="A729" s="23" t="s">
        <v>80</v>
      </c>
      <c r="B729" s="18" t="s">
        <v>2</v>
      </c>
      <c r="C729" s="27" t="s">
        <v>485</v>
      </c>
      <c r="D729" s="28">
        <v>6</v>
      </c>
      <c r="E729" s="21">
        <v>5E-06</v>
      </c>
      <c r="F729" s="21">
        <v>6E-06</v>
      </c>
      <c r="G729" s="19">
        <f t="shared" si="12"/>
        <v>-9.999999999999997E-07</v>
      </c>
    </row>
    <row r="730" spans="1:7" ht="33.75">
      <c r="A730" s="23" t="s">
        <v>80</v>
      </c>
      <c r="B730" s="18" t="s">
        <v>2</v>
      </c>
      <c r="C730" s="27" t="s">
        <v>468</v>
      </c>
      <c r="D730" s="28">
        <v>6</v>
      </c>
      <c r="E730" s="21">
        <v>0.0005</v>
      </c>
      <c r="F730" s="21">
        <v>0.000294</v>
      </c>
      <c r="G730" s="19">
        <f t="shared" si="12"/>
        <v>0.00020600000000000002</v>
      </c>
    </row>
    <row r="731" spans="1:7" ht="67.5">
      <c r="A731" s="23" t="s">
        <v>80</v>
      </c>
      <c r="B731" s="18" t="s">
        <v>2</v>
      </c>
      <c r="C731" s="27" t="s">
        <v>502</v>
      </c>
      <c r="D731" s="28">
        <v>3</v>
      </c>
      <c r="E731" s="21">
        <v>0.0015</v>
      </c>
      <c r="F731" s="21">
        <v>0.002121</v>
      </c>
      <c r="G731" s="19">
        <f t="shared" si="12"/>
        <v>-0.000621</v>
      </c>
    </row>
    <row r="732" spans="1:7" ht="33.75">
      <c r="A732" s="23" t="s">
        <v>80</v>
      </c>
      <c r="B732" s="18" t="s">
        <v>2</v>
      </c>
      <c r="C732" s="27" t="s">
        <v>493</v>
      </c>
      <c r="D732" s="28">
        <v>6</v>
      </c>
      <c r="E732" s="21">
        <v>0.0005</v>
      </c>
      <c r="F732" s="21">
        <v>8.999999999999999E-05</v>
      </c>
      <c r="G732" s="19">
        <f t="shared" si="12"/>
        <v>0.00041</v>
      </c>
    </row>
    <row r="733" spans="1:7" ht="33.75">
      <c r="A733" s="23" t="s">
        <v>80</v>
      </c>
      <c r="B733" s="18" t="s">
        <v>2</v>
      </c>
      <c r="C733" s="27" t="s">
        <v>476</v>
      </c>
      <c r="D733" s="28">
        <v>6</v>
      </c>
      <c r="E733" s="21">
        <v>5E-05</v>
      </c>
      <c r="F733" s="21">
        <v>3.5999999999999994E-05</v>
      </c>
      <c r="G733" s="19">
        <f t="shared" si="12"/>
        <v>1.4000000000000008E-05</v>
      </c>
    </row>
    <row r="734" spans="1:7" ht="33.75">
      <c r="A734" s="23" t="s">
        <v>80</v>
      </c>
      <c r="B734" s="18" t="s">
        <v>2</v>
      </c>
      <c r="C734" s="27" t="s">
        <v>1517</v>
      </c>
      <c r="D734" s="28">
        <v>6</v>
      </c>
      <c r="E734" s="21">
        <v>5E-05</v>
      </c>
      <c r="F734" s="21">
        <v>4.4999999999999996E-05</v>
      </c>
      <c r="G734" s="19">
        <f t="shared" si="12"/>
        <v>5.000000000000006E-06</v>
      </c>
    </row>
    <row r="735" spans="1:7" ht="33.75">
      <c r="A735" s="23" t="s">
        <v>80</v>
      </c>
      <c r="B735" s="18" t="s">
        <v>2</v>
      </c>
      <c r="C735" s="27" t="s">
        <v>504</v>
      </c>
      <c r="D735" s="28">
        <v>6</v>
      </c>
      <c r="E735" s="21">
        <v>5E-05</v>
      </c>
      <c r="F735" s="21">
        <v>2.7E-05</v>
      </c>
      <c r="G735" s="19">
        <f t="shared" si="12"/>
        <v>2.3000000000000003E-05</v>
      </c>
    </row>
    <row r="736" spans="1:7" ht="33.75">
      <c r="A736" s="23" t="s">
        <v>80</v>
      </c>
      <c r="B736" s="18" t="s">
        <v>2</v>
      </c>
      <c r="C736" s="27" t="s">
        <v>505</v>
      </c>
      <c r="D736" s="28">
        <v>6</v>
      </c>
      <c r="E736" s="21">
        <v>5E-05</v>
      </c>
      <c r="F736" s="21">
        <v>2.8E-05</v>
      </c>
      <c r="G736" s="19">
        <f t="shared" si="12"/>
        <v>2.2000000000000003E-05</v>
      </c>
    </row>
    <row r="737" spans="1:7" ht="33.75">
      <c r="A737" s="23" t="s">
        <v>80</v>
      </c>
      <c r="B737" s="18" t="s">
        <v>2</v>
      </c>
      <c r="C737" s="27" t="s">
        <v>494</v>
      </c>
      <c r="D737" s="28">
        <v>6</v>
      </c>
      <c r="E737" s="21">
        <v>1E-05</v>
      </c>
      <c r="F737" s="21">
        <v>8.999999999999999E-06</v>
      </c>
      <c r="G737" s="19">
        <f t="shared" si="12"/>
        <v>1.0000000000000023E-06</v>
      </c>
    </row>
    <row r="738" spans="1:7" ht="33.75">
      <c r="A738" s="23" t="s">
        <v>80</v>
      </c>
      <c r="B738" s="18" t="s">
        <v>2</v>
      </c>
      <c r="C738" s="27" t="s">
        <v>1853</v>
      </c>
      <c r="D738" s="28">
        <v>6</v>
      </c>
      <c r="E738" s="21">
        <v>0.00513</v>
      </c>
      <c r="F738" s="21">
        <v>0.000531</v>
      </c>
      <c r="G738" s="19">
        <f t="shared" si="12"/>
        <v>0.004599</v>
      </c>
    </row>
    <row r="739" spans="1:7" ht="33.75">
      <c r="A739" s="23" t="s">
        <v>80</v>
      </c>
      <c r="B739" s="18" t="s">
        <v>2</v>
      </c>
      <c r="C739" s="27" t="s">
        <v>1800</v>
      </c>
      <c r="D739" s="28">
        <v>6</v>
      </c>
      <c r="E739" s="21">
        <v>5E-05</v>
      </c>
      <c r="F739" s="21">
        <v>1.1E-05</v>
      </c>
      <c r="G739" s="19">
        <f t="shared" si="12"/>
        <v>3.9E-05</v>
      </c>
    </row>
    <row r="740" spans="1:7" ht="78.75">
      <c r="A740" s="23" t="s">
        <v>80</v>
      </c>
      <c r="B740" s="18" t="s">
        <v>2</v>
      </c>
      <c r="C740" s="27" t="s">
        <v>482</v>
      </c>
      <c r="D740" s="28">
        <v>5</v>
      </c>
      <c r="E740" s="21">
        <v>0.05</v>
      </c>
      <c r="F740" s="21">
        <v>0.010683999999999999</v>
      </c>
      <c r="G740" s="19">
        <f t="shared" si="12"/>
        <v>0.039316000000000004</v>
      </c>
    </row>
    <row r="741" spans="1:7" ht="33.75">
      <c r="A741" s="23" t="s">
        <v>80</v>
      </c>
      <c r="B741" s="18" t="s">
        <v>2</v>
      </c>
      <c r="C741" s="27" t="s">
        <v>1958</v>
      </c>
      <c r="D741" s="28">
        <v>7</v>
      </c>
      <c r="E741" s="21">
        <v>2E-05</v>
      </c>
      <c r="F741" s="21">
        <v>2.1000000000000002E-05</v>
      </c>
      <c r="G741" s="19">
        <f t="shared" si="12"/>
        <v>-1.0000000000000006E-06</v>
      </c>
    </row>
    <row r="742" spans="1:7" ht="33.75">
      <c r="A742" s="23" t="s">
        <v>80</v>
      </c>
      <c r="B742" s="18" t="s">
        <v>2</v>
      </c>
      <c r="C742" s="27" t="s">
        <v>2478</v>
      </c>
      <c r="D742" s="28">
        <v>7</v>
      </c>
      <c r="E742" s="21">
        <v>0.0001</v>
      </c>
      <c r="F742" s="21">
        <v>1.4999999999999999E-05</v>
      </c>
      <c r="G742" s="19">
        <f t="shared" si="12"/>
        <v>8.5E-05</v>
      </c>
    </row>
    <row r="743" spans="1:7" ht="45">
      <c r="A743" s="23" t="s">
        <v>80</v>
      </c>
      <c r="B743" s="18" t="s">
        <v>2</v>
      </c>
      <c r="C743" s="27" t="s">
        <v>495</v>
      </c>
      <c r="D743" s="28">
        <v>3</v>
      </c>
      <c r="E743" s="21">
        <v>0.0002</v>
      </c>
      <c r="F743" s="21">
        <v>0</v>
      </c>
      <c r="G743" s="19">
        <f t="shared" si="12"/>
        <v>0.0002</v>
      </c>
    </row>
    <row r="744" spans="1:7" ht="33.75">
      <c r="A744" s="23" t="s">
        <v>80</v>
      </c>
      <c r="B744" s="18" t="s">
        <v>2</v>
      </c>
      <c r="C744" s="27" t="s">
        <v>1855</v>
      </c>
      <c r="D744" s="28">
        <v>6</v>
      </c>
      <c r="E744" s="21">
        <v>2E-05</v>
      </c>
      <c r="F744" s="21">
        <v>2.1000000000000002E-05</v>
      </c>
      <c r="G744" s="19">
        <f t="shared" si="12"/>
        <v>-1.0000000000000006E-06</v>
      </c>
    </row>
    <row r="745" spans="1:7" ht="33.75">
      <c r="A745" s="23" t="s">
        <v>80</v>
      </c>
      <c r="B745" s="18" t="s">
        <v>2</v>
      </c>
      <c r="C745" s="27" t="s">
        <v>481</v>
      </c>
      <c r="D745" s="28">
        <v>6</v>
      </c>
      <c r="E745" s="21">
        <v>0.0001</v>
      </c>
      <c r="F745" s="21">
        <v>0.00010899999999999999</v>
      </c>
      <c r="G745" s="19">
        <f t="shared" si="12"/>
        <v>-8.999999999999988E-06</v>
      </c>
    </row>
    <row r="746" spans="1:7" ht="33.75">
      <c r="A746" s="23" t="s">
        <v>80</v>
      </c>
      <c r="B746" s="18" t="s">
        <v>2</v>
      </c>
      <c r="C746" s="27" t="s">
        <v>1801</v>
      </c>
      <c r="D746" s="28">
        <v>7</v>
      </c>
      <c r="E746" s="21">
        <v>0.0002</v>
      </c>
      <c r="F746" s="21">
        <v>6.8E-05</v>
      </c>
      <c r="G746" s="19">
        <f t="shared" si="12"/>
        <v>0.000132</v>
      </c>
    </row>
    <row r="747" spans="1:7" ht="33.75">
      <c r="A747" s="23" t="s">
        <v>80</v>
      </c>
      <c r="B747" s="18" t="s">
        <v>2</v>
      </c>
      <c r="C747" s="27" t="s">
        <v>1801</v>
      </c>
      <c r="D747" s="28">
        <v>7</v>
      </c>
      <c r="E747" s="21">
        <v>0.0002</v>
      </c>
      <c r="F747" s="21">
        <v>5.8E-05</v>
      </c>
      <c r="G747" s="19">
        <f t="shared" si="12"/>
        <v>0.000142</v>
      </c>
    </row>
    <row r="748" spans="1:7" ht="33.75">
      <c r="A748" s="23" t="s">
        <v>80</v>
      </c>
      <c r="B748" s="18" t="s">
        <v>2</v>
      </c>
      <c r="C748" s="27" t="s">
        <v>1772</v>
      </c>
      <c r="D748" s="28">
        <v>6</v>
      </c>
      <c r="E748" s="21">
        <v>0.0005</v>
      </c>
      <c r="F748" s="21">
        <v>7.6E-05</v>
      </c>
      <c r="G748" s="19">
        <f t="shared" si="12"/>
        <v>0.000424</v>
      </c>
    </row>
    <row r="749" spans="1:7" ht="33.75">
      <c r="A749" s="23" t="s">
        <v>80</v>
      </c>
      <c r="B749" s="18" t="s">
        <v>2</v>
      </c>
      <c r="C749" s="27" t="s">
        <v>507</v>
      </c>
      <c r="D749" s="28">
        <v>6</v>
      </c>
      <c r="E749" s="21">
        <v>2E-05</v>
      </c>
      <c r="F749" s="21">
        <v>2.2E-05</v>
      </c>
      <c r="G749" s="19">
        <f t="shared" si="12"/>
        <v>-1.999999999999998E-06</v>
      </c>
    </row>
    <row r="750" spans="1:7" ht="33.75">
      <c r="A750" s="23" t="s">
        <v>80</v>
      </c>
      <c r="B750" s="18" t="s">
        <v>2</v>
      </c>
      <c r="C750" s="27" t="s">
        <v>2118</v>
      </c>
      <c r="D750" s="28">
        <v>5</v>
      </c>
      <c r="E750" s="21">
        <v>0.03</v>
      </c>
      <c r="F750" s="21">
        <v>0.0007009999999999999</v>
      </c>
      <c r="G750" s="19">
        <f t="shared" si="12"/>
        <v>0.029299</v>
      </c>
    </row>
    <row r="751" spans="1:7" ht="33.75">
      <c r="A751" s="23" t="s">
        <v>80</v>
      </c>
      <c r="B751" s="18" t="s">
        <v>2</v>
      </c>
      <c r="C751" s="27" t="s">
        <v>478</v>
      </c>
      <c r="D751" s="28">
        <v>7</v>
      </c>
      <c r="E751" s="21">
        <v>1E-05</v>
      </c>
      <c r="F751" s="21">
        <v>8.999999999999999E-06</v>
      </c>
      <c r="G751" s="19">
        <f t="shared" si="12"/>
        <v>1.0000000000000023E-06</v>
      </c>
    </row>
    <row r="752" spans="1:7" ht="33.75">
      <c r="A752" s="23" t="s">
        <v>80</v>
      </c>
      <c r="B752" s="18" t="s">
        <v>2</v>
      </c>
      <c r="C752" s="27" t="s">
        <v>469</v>
      </c>
      <c r="D752" s="28">
        <v>5</v>
      </c>
      <c r="E752" s="21">
        <v>0.018</v>
      </c>
      <c r="F752" s="21">
        <v>0.005566</v>
      </c>
      <c r="G752" s="19">
        <f t="shared" si="12"/>
        <v>0.012433999999999999</v>
      </c>
    </row>
    <row r="753" spans="1:7" ht="33.75">
      <c r="A753" s="23" t="s">
        <v>80</v>
      </c>
      <c r="B753" s="18" t="s">
        <v>2</v>
      </c>
      <c r="C753" s="27" t="s">
        <v>479</v>
      </c>
      <c r="D753" s="28">
        <v>7</v>
      </c>
      <c r="E753" s="21">
        <v>5E-05</v>
      </c>
      <c r="F753" s="21">
        <v>5.1E-05</v>
      </c>
      <c r="G753" s="19">
        <f t="shared" si="12"/>
        <v>-9.999999999999972E-07</v>
      </c>
    </row>
    <row r="754" spans="1:7" ht="33.75">
      <c r="A754" s="23" t="s">
        <v>80</v>
      </c>
      <c r="B754" s="18" t="s">
        <v>2</v>
      </c>
      <c r="C754" s="27" t="s">
        <v>1960</v>
      </c>
      <c r="D754" s="28">
        <v>7</v>
      </c>
      <c r="E754" s="21">
        <v>0.000579</v>
      </c>
      <c r="F754" s="21">
        <v>0.000258</v>
      </c>
      <c r="G754" s="19">
        <f t="shared" si="12"/>
        <v>0.000321</v>
      </c>
    </row>
    <row r="755" spans="1:7" ht="33.75">
      <c r="A755" s="23" t="s">
        <v>80</v>
      </c>
      <c r="B755" s="18" t="s">
        <v>2</v>
      </c>
      <c r="C755" s="27" t="s">
        <v>507</v>
      </c>
      <c r="D755" s="28">
        <v>6</v>
      </c>
      <c r="E755" s="21">
        <v>0.00218</v>
      </c>
      <c r="F755" s="21">
        <v>0.0015329999999999999</v>
      </c>
      <c r="G755" s="19">
        <f t="shared" si="12"/>
        <v>0.0006470000000000002</v>
      </c>
    </row>
    <row r="756" spans="1:7" ht="33.75">
      <c r="A756" s="23" t="s">
        <v>80</v>
      </c>
      <c r="B756" s="18" t="s">
        <v>2</v>
      </c>
      <c r="C756" s="27" t="s">
        <v>1961</v>
      </c>
      <c r="D756" s="28">
        <v>6</v>
      </c>
      <c r="E756" s="21">
        <v>5E-05</v>
      </c>
      <c r="F756" s="21">
        <v>4.2000000000000004E-05</v>
      </c>
      <c r="G756" s="19">
        <f t="shared" si="12"/>
        <v>7.999999999999998E-06</v>
      </c>
    </row>
    <row r="757" spans="1:7" ht="33.75">
      <c r="A757" s="23" t="s">
        <v>80</v>
      </c>
      <c r="B757" s="18" t="s">
        <v>2</v>
      </c>
      <c r="C757" s="27" t="s">
        <v>489</v>
      </c>
      <c r="D757" s="28">
        <v>6</v>
      </c>
      <c r="E757" s="21">
        <v>0.000248</v>
      </c>
      <c r="F757" s="21">
        <v>0.00016</v>
      </c>
      <c r="G757" s="19">
        <f t="shared" si="12"/>
        <v>8.8E-05</v>
      </c>
    </row>
    <row r="758" spans="1:7" ht="33.75">
      <c r="A758" s="23" t="s">
        <v>80</v>
      </c>
      <c r="B758" s="18" t="s">
        <v>2</v>
      </c>
      <c r="C758" s="27" t="s">
        <v>498</v>
      </c>
      <c r="D758" s="28">
        <v>6</v>
      </c>
      <c r="E758" s="21">
        <v>0.0026</v>
      </c>
      <c r="F758" s="21">
        <v>0.001678</v>
      </c>
      <c r="G758" s="19">
        <f t="shared" si="12"/>
        <v>0.0009219999999999999</v>
      </c>
    </row>
    <row r="759" spans="1:7" ht="33.75">
      <c r="A759" s="23" t="s">
        <v>80</v>
      </c>
      <c r="B759" s="18" t="s">
        <v>2</v>
      </c>
      <c r="C759" s="27" t="s">
        <v>496</v>
      </c>
      <c r="D759" s="28">
        <v>6</v>
      </c>
      <c r="E759" s="21">
        <v>0.0006</v>
      </c>
      <c r="F759" s="21">
        <v>0.000378</v>
      </c>
      <c r="G759" s="19">
        <f t="shared" si="12"/>
        <v>0.00022199999999999992</v>
      </c>
    </row>
    <row r="760" spans="1:7" ht="33.75">
      <c r="A760" s="23" t="s">
        <v>80</v>
      </c>
      <c r="B760" s="18" t="s">
        <v>2</v>
      </c>
      <c r="C760" s="27" t="s">
        <v>497</v>
      </c>
      <c r="D760" s="28">
        <v>6</v>
      </c>
      <c r="E760" s="21">
        <v>0.0008</v>
      </c>
      <c r="F760" s="21">
        <v>0.000124</v>
      </c>
      <c r="G760" s="19">
        <f t="shared" si="12"/>
        <v>0.0006760000000000001</v>
      </c>
    </row>
    <row r="761" spans="1:7" ht="33.75">
      <c r="A761" s="23" t="s">
        <v>80</v>
      </c>
      <c r="B761" s="18" t="s">
        <v>2</v>
      </c>
      <c r="C761" s="27" t="s">
        <v>499</v>
      </c>
      <c r="D761" s="28">
        <v>6</v>
      </c>
      <c r="E761" s="21">
        <v>0.0007</v>
      </c>
      <c r="F761" s="21">
        <v>0.000399</v>
      </c>
      <c r="G761" s="19">
        <f t="shared" si="12"/>
        <v>0.000301</v>
      </c>
    </row>
    <row r="762" spans="1:7" ht="33.75">
      <c r="A762" s="23" t="s">
        <v>80</v>
      </c>
      <c r="B762" s="18" t="s">
        <v>2</v>
      </c>
      <c r="C762" s="27" t="s">
        <v>500</v>
      </c>
      <c r="D762" s="28">
        <v>6</v>
      </c>
      <c r="E762" s="21">
        <v>0.0011</v>
      </c>
      <c r="F762" s="21">
        <v>0.000481</v>
      </c>
      <c r="G762" s="19">
        <f t="shared" si="12"/>
        <v>0.0006190000000000001</v>
      </c>
    </row>
    <row r="763" spans="1:7" ht="33.75">
      <c r="A763" s="23" t="s">
        <v>80</v>
      </c>
      <c r="B763" s="18" t="s">
        <v>2</v>
      </c>
      <c r="C763" s="27" t="s">
        <v>1518</v>
      </c>
      <c r="D763" s="28">
        <v>5</v>
      </c>
      <c r="E763" s="21">
        <v>0.003</v>
      </c>
      <c r="F763" s="21">
        <v>0.000955</v>
      </c>
      <c r="G763" s="19">
        <f t="shared" si="12"/>
        <v>0.002045</v>
      </c>
    </row>
    <row r="764" spans="1:7" ht="33.75">
      <c r="A764" s="23" t="s">
        <v>80</v>
      </c>
      <c r="B764" s="18" t="s">
        <v>2</v>
      </c>
      <c r="C764" s="27" t="s">
        <v>1615</v>
      </c>
      <c r="D764" s="28">
        <v>6</v>
      </c>
      <c r="E764" s="21">
        <v>0.0014</v>
      </c>
      <c r="F764" s="21">
        <v>0.001567</v>
      </c>
      <c r="G764" s="19">
        <f t="shared" si="12"/>
        <v>-0.00016700000000000005</v>
      </c>
    </row>
    <row r="765" spans="1:7" ht="33.75">
      <c r="A765" s="23" t="s">
        <v>80</v>
      </c>
      <c r="B765" s="18" t="s">
        <v>2</v>
      </c>
      <c r="C765" s="27" t="s">
        <v>472</v>
      </c>
      <c r="D765" s="28">
        <v>6</v>
      </c>
      <c r="E765" s="21">
        <v>5E-05</v>
      </c>
      <c r="F765" s="21">
        <v>5.3E-05</v>
      </c>
      <c r="G765" s="19">
        <f t="shared" si="12"/>
        <v>-2.9999999999999984E-06</v>
      </c>
    </row>
    <row r="766" spans="1:7" ht="33.75">
      <c r="A766" s="23" t="s">
        <v>80</v>
      </c>
      <c r="B766" s="18" t="s">
        <v>2</v>
      </c>
      <c r="C766" s="27" t="s">
        <v>2479</v>
      </c>
      <c r="D766" s="28">
        <v>6</v>
      </c>
      <c r="E766" s="21">
        <v>2E-05</v>
      </c>
      <c r="F766" s="21">
        <v>0.00019800000000000002</v>
      </c>
      <c r="G766" s="19">
        <f t="shared" si="12"/>
        <v>-0.00017800000000000002</v>
      </c>
    </row>
    <row r="767" spans="1:7" ht="33.75">
      <c r="A767" s="23" t="s">
        <v>80</v>
      </c>
      <c r="B767" s="18" t="s">
        <v>2</v>
      </c>
      <c r="C767" s="27" t="s">
        <v>492</v>
      </c>
      <c r="D767" s="28">
        <v>7</v>
      </c>
      <c r="E767" s="21">
        <v>5E-06</v>
      </c>
      <c r="F767" s="21">
        <v>5E-06</v>
      </c>
      <c r="G767" s="19">
        <f t="shared" si="12"/>
        <v>0</v>
      </c>
    </row>
    <row r="768" spans="1:7" ht="33.75">
      <c r="A768" s="23" t="s">
        <v>80</v>
      </c>
      <c r="B768" s="18" t="s">
        <v>2</v>
      </c>
      <c r="C768" s="27" t="s">
        <v>1799</v>
      </c>
      <c r="D768" s="28">
        <v>7</v>
      </c>
      <c r="E768" s="21">
        <v>0.0005</v>
      </c>
      <c r="F768" s="21">
        <v>0.00030199999999999997</v>
      </c>
      <c r="G768" s="19">
        <f t="shared" si="12"/>
        <v>0.00019800000000000004</v>
      </c>
    </row>
    <row r="769" spans="1:7" ht="33.75">
      <c r="A769" s="23" t="s">
        <v>80</v>
      </c>
      <c r="B769" s="18" t="s">
        <v>2</v>
      </c>
      <c r="C769" s="27" t="s">
        <v>1613</v>
      </c>
      <c r="D769" s="28">
        <v>6</v>
      </c>
      <c r="E769" s="21">
        <v>0.0022</v>
      </c>
      <c r="F769" s="21">
        <v>0.00183</v>
      </c>
      <c r="G769" s="19">
        <f t="shared" si="12"/>
        <v>0.0003700000000000001</v>
      </c>
    </row>
    <row r="770" spans="1:7" ht="33.75">
      <c r="A770" s="23" t="s">
        <v>80</v>
      </c>
      <c r="B770" s="18" t="s">
        <v>2</v>
      </c>
      <c r="C770" s="27" t="s">
        <v>467</v>
      </c>
      <c r="D770" s="28">
        <v>6</v>
      </c>
      <c r="E770" s="21">
        <v>0.0001</v>
      </c>
      <c r="F770" s="21">
        <v>9.5E-05</v>
      </c>
      <c r="G770" s="19">
        <f t="shared" si="12"/>
        <v>4.9999999999999996E-06</v>
      </c>
    </row>
    <row r="771" spans="1:7" ht="67.5">
      <c r="A771" s="23" t="s">
        <v>80</v>
      </c>
      <c r="B771" s="18" t="s">
        <v>2</v>
      </c>
      <c r="C771" s="27" t="s">
        <v>1405</v>
      </c>
      <c r="D771" s="28">
        <v>8</v>
      </c>
      <c r="E771" s="21">
        <v>0.15</v>
      </c>
      <c r="F771" s="21">
        <v>0.6615700000000001</v>
      </c>
      <c r="G771" s="19">
        <f t="shared" si="12"/>
        <v>-0.5115700000000001</v>
      </c>
    </row>
    <row r="772" spans="1:7" ht="33.75">
      <c r="A772" s="23" t="s">
        <v>80</v>
      </c>
      <c r="B772" s="18" t="s">
        <v>2</v>
      </c>
      <c r="C772" s="27" t="s">
        <v>508</v>
      </c>
      <c r="D772" s="28">
        <v>4</v>
      </c>
      <c r="E772" s="21">
        <v>0.115</v>
      </c>
      <c r="F772" s="21">
        <v>0.102138</v>
      </c>
      <c r="G772" s="19">
        <f t="shared" si="12"/>
        <v>0.012861999999999998</v>
      </c>
    </row>
    <row r="773" spans="1:7" ht="33.75">
      <c r="A773" s="23" t="s">
        <v>80</v>
      </c>
      <c r="B773" s="18" t="s">
        <v>2</v>
      </c>
      <c r="C773" s="27" t="s">
        <v>490</v>
      </c>
      <c r="D773" s="28">
        <v>7</v>
      </c>
      <c r="E773" s="21">
        <v>5E-06</v>
      </c>
      <c r="F773" s="21">
        <v>5E-06</v>
      </c>
      <c r="G773" s="19">
        <f t="shared" si="12"/>
        <v>0</v>
      </c>
    </row>
    <row r="774" spans="1:7" ht="33.75">
      <c r="A774" s="23" t="s">
        <v>80</v>
      </c>
      <c r="B774" s="18" t="s">
        <v>2</v>
      </c>
      <c r="C774" s="27" t="s">
        <v>2139</v>
      </c>
      <c r="D774" s="28">
        <v>7</v>
      </c>
      <c r="E774" s="21">
        <v>5E-06</v>
      </c>
      <c r="F774" s="21">
        <v>1.7E-05</v>
      </c>
      <c r="G774" s="19">
        <f t="shared" si="12"/>
        <v>-1.2E-05</v>
      </c>
    </row>
    <row r="775" spans="1:7" ht="33.75">
      <c r="A775" s="23" t="s">
        <v>80</v>
      </c>
      <c r="B775" s="18" t="s">
        <v>2</v>
      </c>
      <c r="C775" s="27" t="s">
        <v>1854</v>
      </c>
      <c r="D775" s="28">
        <v>6</v>
      </c>
      <c r="E775" s="21">
        <v>0.0002</v>
      </c>
      <c r="F775" s="21">
        <v>3.2E-05</v>
      </c>
      <c r="G775" s="19">
        <f t="shared" si="12"/>
        <v>0.00016800000000000002</v>
      </c>
    </row>
    <row r="776" spans="1:7" ht="45">
      <c r="A776" s="23" t="s">
        <v>80</v>
      </c>
      <c r="B776" s="18" t="s">
        <v>2</v>
      </c>
      <c r="C776" s="27" t="s">
        <v>2140</v>
      </c>
      <c r="D776" s="28">
        <v>7</v>
      </c>
      <c r="E776" s="21">
        <v>2E-05</v>
      </c>
      <c r="F776" s="21">
        <v>1E-05</v>
      </c>
      <c r="G776" s="19">
        <f t="shared" si="12"/>
        <v>1E-05</v>
      </c>
    </row>
    <row r="777" spans="1:7" ht="33.75">
      <c r="A777" s="23" t="s">
        <v>80</v>
      </c>
      <c r="B777" s="18" t="s">
        <v>2</v>
      </c>
      <c r="C777" s="27" t="s">
        <v>1802</v>
      </c>
      <c r="D777" s="28">
        <v>6</v>
      </c>
      <c r="E777" s="21">
        <v>0.0005</v>
      </c>
      <c r="F777" s="21">
        <v>0.00046</v>
      </c>
      <c r="G777" s="19">
        <f t="shared" si="12"/>
        <v>3.9999999999999996E-05</v>
      </c>
    </row>
    <row r="778" spans="1:7" ht="33.75">
      <c r="A778" s="23" t="s">
        <v>80</v>
      </c>
      <c r="B778" s="18" t="s">
        <v>2</v>
      </c>
      <c r="C778" s="27" t="s">
        <v>1962</v>
      </c>
      <c r="D778" s="28">
        <v>7</v>
      </c>
      <c r="E778" s="21">
        <v>0.0001</v>
      </c>
      <c r="F778" s="21">
        <v>0.000103</v>
      </c>
      <c r="G778" s="19">
        <f aca="true" t="shared" si="13" ref="G778:G841">E778-F778</f>
        <v>-2.9999999999999916E-06</v>
      </c>
    </row>
    <row r="779" spans="1:7" ht="33.75">
      <c r="A779" s="23" t="s">
        <v>80</v>
      </c>
      <c r="B779" s="18" t="s">
        <v>2</v>
      </c>
      <c r="C779" s="27" t="s">
        <v>470</v>
      </c>
      <c r="D779" s="28">
        <v>7</v>
      </c>
      <c r="E779" s="21">
        <v>1E-05</v>
      </c>
      <c r="F779" s="21">
        <v>5.3E-05</v>
      </c>
      <c r="G779" s="19">
        <f t="shared" si="13"/>
        <v>-4.3E-05</v>
      </c>
    </row>
    <row r="780" spans="1:7" ht="33.75">
      <c r="A780" s="23" t="s">
        <v>80</v>
      </c>
      <c r="B780" s="18" t="s">
        <v>2</v>
      </c>
      <c r="C780" s="27" t="s">
        <v>1617</v>
      </c>
      <c r="D780" s="28">
        <v>7</v>
      </c>
      <c r="E780" s="21">
        <v>2E-05</v>
      </c>
      <c r="F780" s="21">
        <v>2E-06</v>
      </c>
      <c r="G780" s="19">
        <f t="shared" si="13"/>
        <v>1.8E-05</v>
      </c>
    </row>
    <row r="781" spans="1:7" ht="33.75">
      <c r="A781" s="23" t="s">
        <v>80</v>
      </c>
      <c r="B781" s="18" t="s">
        <v>2</v>
      </c>
      <c r="C781" s="27" t="s">
        <v>1611</v>
      </c>
      <c r="D781" s="28">
        <v>7</v>
      </c>
      <c r="E781" s="21">
        <v>2E-05</v>
      </c>
      <c r="F781" s="21">
        <v>2E-06</v>
      </c>
      <c r="G781" s="19">
        <f t="shared" si="13"/>
        <v>1.8E-05</v>
      </c>
    </row>
    <row r="782" spans="1:7" ht="33.75">
      <c r="A782" s="23" t="s">
        <v>80</v>
      </c>
      <c r="B782" s="18" t="s">
        <v>2</v>
      </c>
      <c r="C782" s="27" t="s">
        <v>501</v>
      </c>
      <c r="D782" s="28">
        <v>6</v>
      </c>
      <c r="E782" s="21">
        <v>0.0002</v>
      </c>
      <c r="F782" s="21">
        <v>1.4E-05</v>
      </c>
      <c r="G782" s="19">
        <f t="shared" si="13"/>
        <v>0.00018600000000000002</v>
      </c>
    </row>
    <row r="783" spans="1:7" ht="67.5">
      <c r="A783" s="23" t="s">
        <v>80</v>
      </c>
      <c r="B783" s="18" t="s">
        <v>2</v>
      </c>
      <c r="C783" s="27" t="s">
        <v>509</v>
      </c>
      <c r="D783" s="28">
        <v>3</v>
      </c>
      <c r="E783" s="21">
        <v>0.09</v>
      </c>
      <c r="F783" s="21">
        <v>0.09</v>
      </c>
      <c r="G783" s="19">
        <f t="shared" si="13"/>
        <v>0</v>
      </c>
    </row>
    <row r="784" spans="1:7" ht="33.75">
      <c r="A784" s="23" t="s">
        <v>80</v>
      </c>
      <c r="B784" s="18" t="s">
        <v>2</v>
      </c>
      <c r="C784" s="27" t="s">
        <v>2119</v>
      </c>
      <c r="D784" s="28">
        <v>6</v>
      </c>
      <c r="E784" s="21">
        <v>0.00035</v>
      </c>
      <c r="F784" s="21">
        <v>0.000763</v>
      </c>
      <c r="G784" s="19">
        <f t="shared" si="13"/>
        <v>-0.000413</v>
      </c>
    </row>
    <row r="785" spans="1:7" ht="33.75">
      <c r="A785" s="23" t="s">
        <v>80</v>
      </c>
      <c r="B785" s="18" t="s">
        <v>2</v>
      </c>
      <c r="C785" s="27" t="s">
        <v>477</v>
      </c>
      <c r="D785" s="28">
        <v>6</v>
      </c>
      <c r="E785" s="21">
        <v>5E-05</v>
      </c>
      <c r="F785" s="21">
        <v>2.3E-05</v>
      </c>
      <c r="G785" s="19">
        <f t="shared" si="13"/>
        <v>2.7000000000000002E-05</v>
      </c>
    </row>
    <row r="786" spans="1:7" ht="33.75">
      <c r="A786" s="23" t="s">
        <v>80</v>
      </c>
      <c r="B786" s="18" t="s">
        <v>2</v>
      </c>
      <c r="C786" s="27" t="s">
        <v>480</v>
      </c>
      <c r="D786" s="28">
        <v>7</v>
      </c>
      <c r="E786" s="21">
        <v>5E-05</v>
      </c>
      <c r="F786" s="21">
        <v>2.2E-05</v>
      </c>
      <c r="G786" s="19">
        <f t="shared" si="13"/>
        <v>2.8000000000000003E-05</v>
      </c>
    </row>
    <row r="787" spans="1:7" ht="33.75">
      <c r="A787" s="23" t="s">
        <v>80</v>
      </c>
      <c r="B787" s="18" t="s">
        <v>2</v>
      </c>
      <c r="C787" s="27" t="s">
        <v>2120</v>
      </c>
      <c r="D787" s="28">
        <v>6</v>
      </c>
      <c r="E787" s="21">
        <v>5E-05</v>
      </c>
      <c r="F787" s="21">
        <v>4.8E-05</v>
      </c>
      <c r="G787" s="19">
        <f t="shared" si="13"/>
        <v>2.000000000000001E-06</v>
      </c>
    </row>
    <row r="788" spans="1:7" ht="33.75">
      <c r="A788" s="23" t="s">
        <v>80</v>
      </c>
      <c r="B788" s="18" t="s">
        <v>2</v>
      </c>
      <c r="C788" s="27" t="s">
        <v>2480</v>
      </c>
      <c r="D788" s="28">
        <v>7</v>
      </c>
      <c r="E788" s="21">
        <v>5E-05</v>
      </c>
      <c r="F788" s="21">
        <v>4.4999999999999996E-05</v>
      </c>
      <c r="G788" s="19">
        <f t="shared" si="13"/>
        <v>5.000000000000006E-06</v>
      </c>
    </row>
    <row r="789" spans="1:7" ht="33.75">
      <c r="A789" s="23" t="s">
        <v>80</v>
      </c>
      <c r="B789" s="18" t="s">
        <v>2</v>
      </c>
      <c r="C789" s="27" t="s">
        <v>1616</v>
      </c>
      <c r="D789" s="28">
        <v>4</v>
      </c>
      <c r="E789" s="21">
        <v>0.246</v>
      </c>
      <c r="F789" s="21">
        <v>0.008055</v>
      </c>
      <c r="G789" s="19">
        <f t="shared" si="13"/>
        <v>0.237945</v>
      </c>
    </row>
    <row r="790" spans="1:7" ht="33.75">
      <c r="A790" s="23" t="s">
        <v>80</v>
      </c>
      <c r="B790" s="18" t="s">
        <v>2</v>
      </c>
      <c r="C790" s="27" t="s">
        <v>1796</v>
      </c>
      <c r="D790" s="28">
        <v>6</v>
      </c>
      <c r="E790" s="21">
        <v>0.0001</v>
      </c>
      <c r="F790" s="21">
        <v>9.4E-05</v>
      </c>
      <c r="G790" s="19">
        <f t="shared" si="13"/>
        <v>6.00000000000001E-06</v>
      </c>
    </row>
    <row r="791" spans="1:7" ht="33.75">
      <c r="A791" s="23" t="s">
        <v>80</v>
      </c>
      <c r="B791" s="18" t="s">
        <v>2</v>
      </c>
      <c r="C791" s="27" t="s">
        <v>1797</v>
      </c>
      <c r="D791" s="28">
        <v>6</v>
      </c>
      <c r="E791" s="21">
        <v>0.0001</v>
      </c>
      <c r="F791" s="21">
        <v>5.5E-05</v>
      </c>
      <c r="G791" s="19">
        <f t="shared" si="13"/>
        <v>4.5E-05</v>
      </c>
    </row>
    <row r="792" spans="1:7" ht="78.75">
      <c r="A792" s="23" t="s">
        <v>80</v>
      </c>
      <c r="B792" s="18" t="s">
        <v>2</v>
      </c>
      <c r="C792" s="27" t="s">
        <v>471</v>
      </c>
      <c r="D792" s="28">
        <v>5</v>
      </c>
      <c r="E792" s="21">
        <v>0.0003</v>
      </c>
      <c r="F792" s="21">
        <v>8.7E-05</v>
      </c>
      <c r="G792" s="19">
        <f t="shared" si="13"/>
        <v>0.00021299999999999997</v>
      </c>
    </row>
    <row r="793" spans="1:7" ht="33.75">
      <c r="A793" s="23" t="s">
        <v>80</v>
      </c>
      <c r="B793" s="18" t="s">
        <v>2</v>
      </c>
      <c r="C793" s="27" t="s">
        <v>1609</v>
      </c>
      <c r="D793" s="28">
        <v>6</v>
      </c>
      <c r="E793" s="21">
        <v>0.0005</v>
      </c>
      <c r="F793" s="21">
        <v>0.00011700000000000001</v>
      </c>
      <c r="G793" s="19">
        <f t="shared" si="13"/>
        <v>0.000383</v>
      </c>
    </row>
    <row r="794" spans="1:7" ht="33.75">
      <c r="A794" s="23" t="s">
        <v>80</v>
      </c>
      <c r="B794" s="18" t="s">
        <v>2</v>
      </c>
      <c r="C794" s="27" t="s">
        <v>1608</v>
      </c>
      <c r="D794" s="28">
        <v>6</v>
      </c>
      <c r="E794" s="21">
        <v>0.0005</v>
      </c>
      <c r="F794" s="21">
        <v>0.00021799999999999999</v>
      </c>
      <c r="G794" s="19">
        <f t="shared" si="13"/>
        <v>0.000282</v>
      </c>
    </row>
    <row r="795" spans="1:7" ht="33.75">
      <c r="A795" s="23" t="s">
        <v>80</v>
      </c>
      <c r="B795" s="18" t="s">
        <v>2</v>
      </c>
      <c r="C795" s="27" t="s">
        <v>1685</v>
      </c>
      <c r="D795" s="28">
        <v>6</v>
      </c>
      <c r="E795" s="21">
        <v>8.999999999999999E-05</v>
      </c>
      <c r="F795" s="21">
        <v>9.900000000000001E-05</v>
      </c>
      <c r="G795" s="19">
        <f t="shared" si="13"/>
        <v>-9.000000000000015E-06</v>
      </c>
    </row>
    <row r="796" spans="1:7" ht="33.75">
      <c r="A796" s="23" t="s">
        <v>80</v>
      </c>
      <c r="B796" s="18" t="s">
        <v>2</v>
      </c>
      <c r="C796" s="27" t="s">
        <v>1610</v>
      </c>
      <c r="D796" s="28">
        <v>7</v>
      </c>
      <c r="E796" s="21">
        <v>0.0001</v>
      </c>
      <c r="F796" s="21">
        <v>0.00010499999999999999</v>
      </c>
      <c r="G796" s="19">
        <f t="shared" si="13"/>
        <v>-4.999999999999986E-06</v>
      </c>
    </row>
    <row r="797" spans="1:7" ht="33.75">
      <c r="A797" s="23" t="s">
        <v>80</v>
      </c>
      <c r="B797" s="18" t="s">
        <v>2</v>
      </c>
      <c r="C797" s="27" t="s">
        <v>1614</v>
      </c>
      <c r="D797" s="28">
        <v>7</v>
      </c>
      <c r="E797" s="21">
        <v>2.9999999999999997E-05</v>
      </c>
      <c r="F797" s="21">
        <v>1.1E-05</v>
      </c>
      <c r="G797" s="19">
        <f t="shared" si="13"/>
        <v>1.8999999999999998E-05</v>
      </c>
    </row>
    <row r="798" spans="1:7" ht="33.75">
      <c r="A798" s="23" t="s">
        <v>80</v>
      </c>
      <c r="B798" s="18" t="s">
        <v>2</v>
      </c>
      <c r="C798" s="27" t="s">
        <v>494</v>
      </c>
      <c r="D798" s="28">
        <v>7</v>
      </c>
      <c r="E798" s="21">
        <v>1E-05</v>
      </c>
      <c r="F798" s="21">
        <v>1.1E-05</v>
      </c>
      <c r="G798" s="19">
        <f t="shared" si="13"/>
        <v>-9.99999999999999E-07</v>
      </c>
    </row>
    <row r="799" spans="1:7" ht="33.75">
      <c r="A799" s="23" t="s">
        <v>80</v>
      </c>
      <c r="B799" s="18" t="s">
        <v>2</v>
      </c>
      <c r="C799" s="27" t="s">
        <v>491</v>
      </c>
      <c r="D799" s="28">
        <v>5</v>
      </c>
      <c r="E799" s="21">
        <v>0.05</v>
      </c>
      <c r="F799" s="21">
        <v>0.119127</v>
      </c>
      <c r="G799" s="19">
        <f t="shared" si="13"/>
        <v>-0.069127</v>
      </c>
    </row>
    <row r="800" spans="1:7" ht="33.75">
      <c r="A800" s="23" t="s">
        <v>80</v>
      </c>
      <c r="B800" s="18" t="s">
        <v>2</v>
      </c>
      <c r="C800" s="27" t="s">
        <v>1758</v>
      </c>
      <c r="D800" s="28">
        <v>5</v>
      </c>
      <c r="E800" s="21">
        <v>0.019440000000000002</v>
      </c>
      <c r="F800" s="21">
        <v>0.000815</v>
      </c>
      <c r="G800" s="19">
        <f t="shared" si="13"/>
        <v>0.018625000000000003</v>
      </c>
    </row>
    <row r="801" spans="1:7" ht="33.75">
      <c r="A801" s="23" t="s">
        <v>80</v>
      </c>
      <c r="B801" s="18" t="s">
        <v>2</v>
      </c>
      <c r="C801" s="27" t="s">
        <v>1773</v>
      </c>
      <c r="D801" s="28">
        <v>6</v>
      </c>
      <c r="E801" s="21">
        <v>0.0005</v>
      </c>
      <c r="F801" s="21">
        <v>0.00027600000000000004</v>
      </c>
      <c r="G801" s="19">
        <f t="shared" si="13"/>
        <v>0.00022399999999999997</v>
      </c>
    </row>
    <row r="802" spans="1:7" ht="33.75">
      <c r="A802" s="23" t="s">
        <v>80</v>
      </c>
      <c r="B802" s="18" t="s">
        <v>2</v>
      </c>
      <c r="C802" s="27" t="s">
        <v>506</v>
      </c>
      <c r="D802" s="28">
        <v>6</v>
      </c>
      <c r="E802" s="21">
        <v>5E-05</v>
      </c>
      <c r="F802" s="21">
        <v>5.3E-05</v>
      </c>
      <c r="G802" s="19">
        <f t="shared" si="13"/>
        <v>-2.9999999999999984E-06</v>
      </c>
    </row>
    <row r="803" spans="1:7" ht="33.75">
      <c r="A803" s="23" t="s">
        <v>80</v>
      </c>
      <c r="B803" s="18" t="s">
        <v>2</v>
      </c>
      <c r="C803" s="27" t="s">
        <v>2481</v>
      </c>
      <c r="D803" s="28">
        <v>5</v>
      </c>
      <c r="E803" s="21">
        <v>0.0297</v>
      </c>
      <c r="F803" s="21">
        <v>0.010807</v>
      </c>
      <c r="G803" s="19">
        <f t="shared" si="13"/>
        <v>0.018893</v>
      </c>
    </row>
    <row r="804" spans="1:7" ht="33.75">
      <c r="A804" s="23" t="s">
        <v>80</v>
      </c>
      <c r="B804" s="18" t="s">
        <v>2</v>
      </c>
      <c r="C804" s="27" t="s">
        <v>2482</v>
      </c>
      <c r="D804" s="28">
        <v>5</v>
      </c>
      <c r="E804" s="21">
        <v>0.00297</v>
      </c>
      <c r="F804" s="21">
        <v>0.001987</v>
      </c>
      <c r="G804" s="19">
        <f t="shared" si="13"/>
        <v>0.000983</v>
      </c>
    </row>
    <row r="805" spans="1:7" ht="33.75">
      <c r="A805" s="23" t="s">
        <v>80</v>
      </c>
      <c r="B805" s="18" t="s">
        <v>2</v>
      </c>
      <c r="C805" s="27" t="s">
        <v>1856</v>
      </c>
      <c r="D805" s="28">
        <v>7</v>
      </c>
      <c r="E805" s="21">
        <v>5E-05</v>
      </c>
      <c r="F805" s="21">
        <v>3.2E-05</v>
      </c>
      <c r="G805" s="19">
        <f t="shared" si="13"/>
        <v>1.8000000000000004E-05</v>
      </c>
    </row>
    <row r="806" spans="1:7" ht="33.75">
      <c r="A806" s="23" t="s">
        <v>78</v>
      </c>
      <c r="B806" s="18" t="s">
        <v>2</v>
      </c>
      <c r="C806" s="27" t="s">
        <v>432</v>
      </c>
      <c r="D806" s="28">
        <v>6</v>
      </c>
      <c r="E806" s="21">
        <v>5.9999999999999995E-05</v>
      </c>
      <c r="F806" s="21">
        <v>6.1E-05</v>
      </c>
      <c r="G806" s="19">
        <f t="shared" si="13"/>
        <v>-1.000000000000004E-06</v>
      </c>
    </row>
    <row r="807" spans="1:7" ht="56.25">
      <c r="A807" s="23" t="s">
        <v>78</v>
      </c>
      <c r="B807" s="18" t="s">
        <v>2</v>
      </c>
      <c r="C807" s="27" t="s">
        <v>2282</v>
      </c>
      <c r="D807" s="28">
        <v>3</v>
      </c>
      <c r="E807" s="21">
        <v>0.002</v>
      </c>
      <c r="F807" s="21">
        <v>5.6E-05</v>
      </c>
      <c r="G807" s="19">
        <f t="shared" si="13"/>
        <v>0.001944</v>
      </c>
    </row>
    <row r="808" spans="1:7" ht="45">
      <c r="A808" s="23" t="s">
        <v>78</v>
      </c>
      <c r="B808" s="18" t="s">
        <v>2</v>
      </c>
      <c r="C808" s="27" t="s">
        <v>433</v>
      </c>
      <c r="D808" s="28">
        <v>7</v>
      </c>
      <c r="E808" s="21">
        <v>2.2E-05</v>
      </c>
      <c r="F808" s="21">
        <v>2.1000000000000002E-05</v>
      </c>
      <c r="G808" s="19">
        <f t="shared" si="13"/>
        <v>9.999999999999972E-07</v>
      </c>
    </row>
    <row r="809" spans="1:7" ht="45">
      <c r="A809" s="23" t="s">
        <v>78</v>
      </c>
      <c r="B809" s="18" t="s">
        <v>2</v>
      </c>
      <c r="C809" s="27" t="s">
        <v>441</v>
      </c>
      <c r="D809" s="28">
        <v>3</v>
      </c>
      <c r="E809" s="21">
        <v>0.0001</v>
      </c>
      <c r="F809" s="21">
        <v>1.7E-05</v>
      </c>
      <c r="G809" s="19">
        <f t="shared" si="13"/>
        <v>8.300000000000001E-05</v>
      </c>
    </row>
    <row r="810" spans="1:7" ht="45">
      <c r="A810" s="23" t="s">
        <v>78</v>
      </c>
      <c r="B810" s="18" t="s">
        <v>2</v>
      </c>
      <c r="C810" s="27" t="s">
        <v>440</v>
      </c>
      <c r="D810" s="28">
        <v>3</v>
      </c>
      <c r="E810" s="21">
        <v>0.0005</v>
      </c>
      <c r="F810" s="21">
        <v>6.2E-05</v>
      </c>
      <c r="G810" s="19">
        <f t="shared" si="13"/>
        <v>0.000438</v>
      </c>
    </row>
    <row r="811" spans="1:7" ht="33.75">
      <c r="A811" s="23" t="s">
        <v>78</v>
      </c>
      <c r="B811" s="18" t="s">
        <v>2</v>
      </c>
      <c r="C811" s="27" t="s">
        <v>436</v>
      </c>
      <c r="D811" s="28">
        <v>6</v>
      </c>
      <c r="E811" s="21">
        <v>8.999999999999999E-05</v>
      </c>
      <c r="F811" s="21">
        <v>8.9E-05</v>
      </c>
      <c r="G811" s="19">
        <f t="shared" si="13"/>
        <v>9.999999999999972E-07</v>
      </c>
    </row>
    <row r="812" spans="1:7" ht="33.75">
      <c r="A812" s="23" t="s">
        <v>78</v>
      </c>
      <c r="B812" s="18" t="s">
        <v>2</v>
      </c>
      <c r="C812" s="27" t="s">
        <v>2073</v>
      </c>
      <c r="D812" s="28">
        <v>6</v>
      </c>
      <c r="E812" s="21">
        <v>0.0002</v>
      </c>
      <c r="F812" s="21">
        <v>1.9E-05</v>
      </c>
      <c r="G812" s="19">
        <f t="shared" si="13"/>
        <v>0.000181</v>
      </c>
    </row>
    <row r="813" spans="1:7" ht="33.75">
      <c r="A813" s="23" t="s">
        <v>78</v>
      </c>
      <c r="B813" s="18" t="s">
        <v>2</v>
      </c>
      <c r="C813" s="27" t="s">
        <v>2377</v>
      </c>
      <c r="D813" s="28">
        <v>7</v>
      </c>
      <c r="E813" s="21">
        <v>1E-05</v>
      </c>
      <c r="F813" s="21">
        <v>8.999999999999999E-06</v>
      </c>
      <c r="G813" s="19">
        <f t="shared" si="13"/>
        <v>1.0000000000000023E-06</v>
      </c>
    </row>
    <row r="814" spans="1:7" ht="56.25">
      <c r="A814" s="23" t="s">
        <v>78</v>
      </c>
      <c r="B814" s="18" t="s">
        <v>2</v>
      </c>
      <c r="C814" s="27" t="s">
        <v>1406</v>
      </c>
      <c r="D814" s="28">
        <v>8</v>
      </c>
      <c r="E814" s="21">
        <v>0.1</v>
      </c>
      <c r="F814" s="21">
        <v>0.129245</v>
      </c>
      <c r="G814" s="19">
        <f t="shared" si="13"/>
        <v>-0.029244999999999993</v>
      </c>
    </row>
    <row r="815" spans="1:7" ht="33.75">
      <c r="A815" s="23" t="s">
        <v>78</v>
      </c>
      <c r="B815" s="18" t="s">
        <v>2</v>
      </c>
      <c r="C815" s="27" t="s">
        <v>434</v>
      </c>
      <c r="D815" s="28">
        <v>7</v>
      </c>
      <c r="E815" s="21">
        <v>0.00075</v>
      </c>
      <c r="F815" s="21">
        <v>0.00049</v>
      </c>
      <c r="G815" s="19">
        <f t="shared" si="13"/>
        <v>0.00026000000000000003</v>
      </c>
    </row>
    <row r="816" spans="1:7" ht="33.75">
      <c r="A816" s="23" t="s">
        <v>78</v>
      </c>
      <c r="B816" s="18" t="s">
        <v>2</v>
      </c>
      <c r="C816" s="27" t="s">
        <v>435</v>
      </c>
      <c r="D816" s="28">
        <v>6</v>
      </c>
      <c r="E816" s="21">
        <v>1E-05</v>
      </c>
      <c r="F816" s="21">
        <v>0.000118</v>
      </c>
      <c r="G816" s="19">
        <f t="shared" si="13"/>
        <v>-0.000108</v>
      </c>
    </row>
    <row r="817" spans="1:7" ht="33.75">
      <c r="A817" s="23" t="s">
        <v>78</v>
      </c>
      <c r="B817" s="18" t="s">
        <v>2</v>
      </c>
      <c r="C817" s="27" t="s">
        <v>2378</v>
      </c>
      <c r="D817" s="28">
        <v>6</v>
      </c>
      <c r="E817" s="21">
        <v>5E-05</v>
      </c>
      <c r="F817" s="21">
        <v>0.000421</v>
      </c>
      <c r="G817" s="19">
        <f t="shared" si="13"/>
        <v>-0.00037099999999999996</v>
      </c>
    </row>
    <row r="818" spans="1:7" ht="33.75">
      <c r="A818" s="23" t="s">
        <v>78</v>
      </c>
      <c r="B818" s="18" t="s">
        <v>2</v>
      </c>
      <c r="C818" s="27" t="s">
        <v>443</v>
      </c>
      <c r="D818" s="28">
        <v>6</v>
      </c>
      <c r="E818" s="21">
        <v>0.0005</v>
      </c>
      <c r="F818" s="21">
        <v>1.3E-05</v>
      </c>
      <c r="G818" s="19">
        <f t="shared" si="13"/>
        <v>0.000487</v>
      </c>
    </row>
    <row r="819" spans="1:7" ht="33.75">
      <c r="A819" s="23" t="s">
        <v>78</v>
      </c>
      <c r="B819" s="18" t="s">
        <v>2</v>
      </c>
      <c r="C819" s="27" t="s">
        <v>442</v>
      </c>
      <c r="D819" s="28">
        <v>6</v>
      </c>
      <c r="E819" s="21">
        <v>0.0003</v>
      </c>
      <c r="F819" s="21">
        <v>6.500000000000001E-05</v>
      </c>
      <c r="G819" s="19">
        <f t="shared" si="13"/>
        <v>0.00023499999999999997</v>
      </c>
    </row>
    <row r="820" spans="1:7" ht="33.75">
      <c r="A820" s="23" t="s">
        <v>78</v>
      </c>
      <c r="B820" s="18" t="s">
        <v>2</v>
      </c>
      <c r="C820" s="27" t="s">
        <v>1795</v>
      </c>
      <c r="D820" s="28">
        <v>7</v>
      </c>
      <c r="E820" s="21">
        <v>1E-05</v>
      </c>
      <c r="F820" s="21">
        <v>8.999999999999999E-06</v>
      </c>
      <c r="G820" s="19">
        <f t="shared" si="13"/>
        <v>1.0000000000000023E-06</v>
      </c>
    </row>
    <row r="821" spans="1:7" ht="33.75">
      <c r="A821" s="23" t="s">
        <v>78</v>
      </c>
      <c r="B821" s="18" t="s">
        <v>2</v>
      </c>
      <c r="C821" s="27" t="s">
        <v>439</v>
      </c>
      <c r="D821" s="28">
        <v>6</v>
      </c>
      <c r="E821" s="21">
        <v>0.003</v>
      </c>
      <c r="F821" s="21">
        <v>0.0009270000000000001</v>
      </c>
      <c r="G821" s="19">
        <f t="shared" si="13"/>
        <v>0.002073</v>
      </c>
    </row>
    <row r="822" spans="1:7" ht="33.75">
      <c r="A822" s="23" t="s">
        <v>78</v>
      </c>
      <c r="B822" s="18" t="s">
        <v>2</v>
      </c>
      <c r="C822" s="27" t="s">
        <v>1744</v>
      </c>
      <c r="D822" s="28">
        <v>7</v>
      </c>
      <c r="E822" s="21">
        <v>1E-05</v>
      </c>
      <c r="F822" s="21">
        <v>8.999999999999999E-06</v>
      </c>
      <c r="G822" s="19">
        <f t="shared" si="13"/>
        <v>1.0000000000000023E-06</v>
      </c>
    </row>
    <row r="823" spans="1:7" ht="33.75">
      <c r="A823" s="23" t="s">
        <v>78</v>
      </c>
      <c r="B823" s="18" t="s">
        <v>2</v>
      </c>
      <c r="C823" s="27" t="s">
        <v>437</v>
      </c>
      <c r="D823" s="28">
        <v>6</v>
      </c>
      <c r="E823" s="21">
        <v>0.002</v>
      </c>
      <c r="F823" s="21">
        <v>0.001289</v>
      </c>
      <c r="G823" s="19">
        <f t="shared" si="13"/>
        <v>0.000711</v>
      </c>
    </row>
    <row r="824" spans="1:7" ht="33.75">
      <c r="A824" s="23" t="s">
        <v>78</v>
      </c>
      <c r="B824" s="18" t="s">
        <v>2</v>
      </c>
      <c r="C824" s="27" t="s">
        <v>438</v>
      </c>
      <c r="D824" s="28">
        <v>6</v>
      </c>
      <c r="E824" s="21">
        <v>0.0002</v>
      </c>
      <c r="F824" s="21">
        <v>1.7E-05</v>
      </c>
      <c r="G824" s="19">
        <f t="shared" si="13"/>
        <v>0.000183</v>
      </c>
    </row>
    <row r="825" spans="1:7" ht="33.75">
      <c r="A825" s="23" t="s">
        <v>81</v>
      </c>
      <c r="B825" s="18" t="s">
        <v>2</v>
      </c>
      <c r="C825" s="27" t="s">
        <v>1966</v>
      </c>
      <c r="D825" s="28">
        <v>7</v>
      </c>
      <c r="E825" s="21">
        <v>0.0001</v>
      </c>
      <c r="F825" s="21">
        <v>2E-06</v>
      </c>
      <c r="G825" s="19">
        <f t="shared" si="13"/>
        <v>9.800000000000001E-05</v>
      </c>
    </row>
    <row r="826" spans="1:7" ht="67.5">
      <c r="A826" s="23" t="s">
        <v>81</v>
      </c>
      <c r="B826" s="18" t="s">
        <v>2</v>
      </c>
      <c r="C826" s="27" t="s">
        <v>511</v>
      </c>
      <c r="D826" s="28">
        <v>3</v>
      </c>
      <c r="E826" s="21">
        <v>0.001</v>
      </c>
      <c r="F826" s="21">
        <v>2.6E-05</v>
      </c>
      <c r="G826" s="19">
        <f t="shared" si="13"/>
        <v>0.000974</v>
      </c>
    </row>
    <row r="827" spans="1:7" ht="33.75">
      <c r="A827" s="23" t="s">
        <v>81</v>
      </c>
      <c r="B827" s="18" t="s">
        <v>2</v>
      </c>
      <c r="C827" s="27" t="s">
        <v>510</v>
      </c>
      <c r="D827" s="28">
        <v>7</v>
      </c>
      <c r="E827" s="21">
        <v>0.0004</v>
      </c>
      <c r="F827" s="21">
        <v>0.00018099999999999998</v>
      </c>
      <c r="G827" s="19">
        <f t="shared" si="13"/>
        <v>0.00021900000000000004</v>
      </c>
    </row>
    <row r="828" spans="1:7" ht="67.5">
      <c r="A828" s="23" t="s">
        <v>81</v>
      </c>
      <c r="B828" s="18" t="s">
        <v>2</v>
      </c>
      <c r="C828" s="27" t="s">
        <v>1410</v>
      </c>
      <c r="D828" s="28">
        <v>8</v>
      </c>
      <c r="E828" s="21">
        <v>0.175</v>
      </c>
      <c r="F828" s="21">
        <v>0.130752</v>
      </c>
      <c r="G828" s="19">
        <f t="shared" si="13"/>
        <v>0.04424799999999998</v>
      </c>
    </row>
    <row r="829" spans="1:7" ht="45">
      <c r="A829" s="23" t="s">
        <v>81</v>
      </c>
      <c r="B829" s="18" t="s">
        <v>2</v>
      </c>
      <c r="C829" s="27" t="s">
        <v>2379</v>
      </c>
      <c r="D829" s="28">
        <v>5</v>
      </c>
      <c r="E829" s="21">
        <v>0.0002</v>
      </c>
      <c r="F829" s="21">
        <v>1.4E-05</v>
      </c>
      <c r="G829" s="19">
        <f t="shared" si="13"/>
        <v>0.00018600000000000002</v>
      </c>
    </row>
    <row r="830" spans="1:7" ht="67.5">
      <c r="A830" s="23" t="s">
        <v>81</v>
      </c>
      <c r="B830" s="18" t="s">
        <v>2</v>
      </c>
      <c r="C830" s="27" t="s">
        <v>512</v>
      </c>
      <c r="D830" s="28">
        <v>3</v>
      </c>
      <c r="E830" s="21">
        <v>0.01</v>
      </c>
      <c r="F830" s="21">
        <v>0.01</v>
      </c>
      <c r="G830" s="19">
        <f t="shared" si="13"/>
        <v>0</v>
      </c>
    </row>
    <row r="831" spans="1:7" ht="67.5">
      <c r="A831" s="23" t="s">
        <v>83</v>
      </c>
      <c r="B831" s="18" t="s">
        <v>2</v>
      </c>
      <c r="C831" s="27" t="s">
        <v>2283</v>
      </c>
      <c r="D831" s="28">
        <v>3</v>
      </c>
      <c r="E831" s="21">
        <v>0.0015</v>
      </c>
      <c r="F831" s="21">
        <v>1.7999999999999997E-05</v>
      </c>
      <c r="G831" s="19">
        <f t="shared" si="13"/>
        <v>0.001482</v>
      </c>
    </row>
    <row r="832" spans="1:7" ht="67.5">
      <c r="A832" s="23" t="s">
        <v>83</v>
      </c>
      <c r="B832" s="18" t="s">
        <v>2</v>
      </c>
      <c r="C832" s="27" t="s">
        <v>1408</v>
      </c>
      <c r="D832" s="28">
        <v>8</v>
      </c>
      <c r="E832" s="21">
        <v>0.06</v>
      </c>
      <c r="F832" s="21">
        <v>0.08265900000000001</v>
      </c>
      <c r="G832" s="19">
        <f t="shared" si="13"/>
        <v>-0.022659000000000012</v>
      </c>
    </row>
    <row r="833" spans="1:7" ht="33.75">
      <c r="A833" s="23" t="s">
        <v>83</v>
      </c>
      <c r="B833" s="18" t="s">
        <v>2</v>
      </c>
      <c r="C833" s="27" t="s">
        <v>2380</v>
      </c>
      <c r="D833" s="28">
        <v>6</v>
      </c>
      <c r="E833" s="21">
        <v>4E-05</v>
      </c>
      <c r="F833" s="21">
        <v>2E-05</v>
      </c>
      <c r="G833" s="19">
        <f t="shared" si="13"/>
        <v>2E-05</v>
      </c>
    </row>
    <row r="834" spans="1:7" ht="33.75">
      <c r="A834" s="23" t="s">
        <v>83</v>
      </c>
      <c r="B834" s="18" t="s">
        <v>2</v>
      </c>
      <c r="C834" s="27" t="s">
        <v>1619</v>
      </c>
      <c r="D834" s="28">
        <v>6</v>
      </c>
      <c r="E834" s="21">
        <v>0.0003</v>
      </c>
      <c r="F834" s="21">
        <v>0.000303</v>
      </c>
      <c r="G834" s="19">
        <f t="shared" si="13"/>
        <v>-3.0000000000000187E-06</v>
      </c>
    </row>
    <row r="835" spans="1:7" ht="33.75">
      <c r="A835" s="23" t="s">
        <v>79</v>
      </c>
      <c r="B835" s="18" t="s">
        <v>2</v>
      </c>
      <c r="C835" s="27" t="s">
        <v>444</v>
      </c>
      <c r="D835" s="28">
        <v>6</v>
      </c>
      <c r="E835" s="21">
        <v>0.0003</v>
      </c>
      <c r="F835" s="21">
        <v>0.000354</v>
      </c>
      <c r="G835" s="19">
        <f t="shared" si="13"/>
        <v>-5.400000000000001E-05</v>
      </c>
    </row>
    <row r="836" spans="1:7" ht="33.75">
      <c r="A836" s="23" t="s">
        <v>79</v>
      </c>
      <c r="B836" s="18" t="s">
        <v>2</v>
      </c>
      <c r="C836" s="27" t="s">
        <v>465</v>
      </c>
      <c r="D836" s="28">
        <v>6</v>
      </c>
      <c r="E836" s="21">
        <v>0.001</v>
      </c>
      <c r="F836" s="21">
        <v>0.000496</v>
      </c>
      <c r="G836" s="19">
        <f t="shared" si="13"/>
        <v>0.000504</v>
      </c>
    </row>
    <row r="837" spans="1:7" ht="33.75">
      <c r="A837" s="23" t="s">
        <v>79</v>
      </c>
      <c r="B837" s="18" t="s">
        <v>2</v>
      </c>
      <c r="C837" s="27" t="s">
        <v>450</v>
      </c>
      <c r="D837" s="28">
        <v>6</v>
      </c>
      <c r="E837" s="21">
        <v>0.0022</v>
      </c>
      <c r="F837" s="21">
        <v>0.0010580000000000001</v>
      </c>
      <c r="G837" s="19">
        <f t="shared" si="13"/>
        <v>0.001142</v>
      </c>
    </row>
    <row r="838" spans="1:7" ht="33.75">
      <c r="A838" s="23" t="s">
        <v>79</v>
      </c>
      <c r="B838" s="18" t="s">
        <v>2</v>
      </c>
      <c r="C838" s="27" t="s">
        <v>1804</v>
      </c>
      <c r="D838" s="28">
        <v>7</v>
      </c>
      <c r="E838" s="21">
        <v>5E-06</v>
      </c>
      <c r="F838" s="21">
        <v>4E-06</v>
      </c>
      <c r="G838" s="19">
        <f t="shared" si="13"/>
        <v>1.0000000000000006E-06</v>
      </c>
    </row>
    <row r="839" spans="1:7" ht="33.75">
      <c r="A839" s="23" t="s">
        <v>79</v>
      </c>
      <c r="B839" s="18" t="s">
        <v>2</v>
      </c>
      <c r="C839" s="27" t="s">
        <v>2191</v>
      </c>
      <c r="D839" s="28">
        <v>5</v>
      </c>
      <c r="E839" s="21">
        <v>0.02</v>
      </c>
      <c r="F839" s="21">
        <v>0.022525</v>
      </c>
      <c r="G839" s="19">
        <f t="shared" si="13"/>
        <v>-0.0025249999999999995</v>
      </c>
    </row>
    <row r="840" spans="1:7" ht="33.75">
      <c r="A840" s="23" t="s">
        <v>79</v>
      </c>
      <c r="B840" s="18" t="s">
        <v>2</v>
      </c>
      <c r="C840" s="27" t="s">
        <v>1858</v>
      </c>
      <c r="D840" s="28">
        <v>7</v>
      </c>
      <c r="E840" s="21">
        <v>0.0002</v>
      </c>
      <c r="F840" s="21">
        <v>0.000223</v>
      </c>
      <c r="G840" s="19">
        <f t="shared" si="13"/>
        <v>-2.299999999999999E-05</v>
      </c>
    </row>
    <row r="841" spans="1:7" ht="67.5">
      <c r="A841" s="23" t="s">
        <v>79</v>
      </c>
      <c r="B841" s="18" t="s">
        <v>2</v>
      </c>
      <c r="C841" s="27" t="s">
        <v>2284</v>
      </c>
      <c r="D841" s="28">
        <v>3</v>
      </c>
      <c r="E841" s="21">
        <v>0.001</v>
      </c>
      <c r="F841" s="21">
        <v>8.599999999999999E-05</v>
      </c>
      <c r="G841" s="19">
        <f t="shared" si="13"/>
        <v>0.000914</v>
      </c>
    </row>
    <row r="842" spans="1:7" ht="33.75">
      <c r="A842" s="23" t="s">
        <v>79</v>
      </c>
      <c r="B842" s="18" t="s">
        <v>2</v>
      </c>
      <c r="C842" s="27" t="s">
        <v>464</v>
      </c>
      <c r="D842" s="28">
        <v>6</v>
      </c>
      <c r="E842" s="21">
        <v>0.0001</v>
      </c>
      <c r="F842" s="21">
        <v>1.1E-05</v>
      </c>
      <c r="G842" s="19">
        <f aca="true" t="shared" si="14" ref="G842:G893">E842-F842</f>
        <v>8.900000000000001E-05</v>
      </c>
    </row>
    <row r="843" spans="1:7" ht="33.75">
      <c r="A843" s="23" t="s">
        <v>79</v>
      </c>
      <c r="B843" s="18" t="s">
        <v>2</v>
      </c>
      <c r="C843" s="27" t="s">
        <v>1963</v>
      </c>
      <c r="D843" s="28">
        <v>6</v>
      </c>
      <c r="E843" s="21">
        <v>0.000639</v>
      </c>
      <c r="F843" s="21">
        <v>0.000578</v>
      </c>
      <c r="G843" s="19">
        <f t="shared" si="14"/>
        <v>6.100000000000007E-05</v>
      </c>
    </row>
    <row r="844" spans="1:7" ht="33.75">
      <c r="A844" s="23" t="s">
        <v>79</v>
      </c>
      <c r="B844" s="18" t="s">
        <v>2</v>
      </c>
      <c r="C844" s="27" t="s">
        <v>448</v>
      </c>
      <c r="D844" s="28">
        <v>6</v>
      </c>
      <c r="E844" s="21">
        <v>3.9E-05</v>
      </c>
      <c r="F844" s="21">
        <v>1.7E-05</v>
      </c>
      <c r="G844" s="19">
        <f t="shared" si="14"/>
        <v>2.2E-05</v>
      </c>
    </row>
    <row r="845" spans="1:7" ht="33.75">
      <c r="A845" s="23" t="s">
        <v>79</v>
      </c>
      <c r="B845" s="18" t="s">
        <v>2</v>
      </c>
      <c r="C845" s="27" t="s">
        <v>2483</v>
      </c>
      <c r="D845" s="28">
        <v>6</v>
      </c>
      <c r="E845" s="21">
        <v>0.001</v>
      </c>
      <c r="F845" s="21">
        <v>7.5E-05</v>
      </c>
      <c r="G845" s="19">
        <f t="shared" si="14"/>
        <v>0.000925</v>
      </c>
    </row>
    <row r="846" spans="1:7" ht="33.75">
      <c r="A846" s="23" t="s">
        <v>79</v>
      </c>
      <c r="B846" s="18" t="s">
        <v>2</v>
      </c>
      <c r="C846" s="27" t="s">
        <v>1735</v>
      </c>
      <c r="D846" s="28">
        <v>6</v>
      </c>
      <c r="E846" s="21">
        <v>0.0004</v>
      </c>
      <c r="F846" s="21">
        <v>1.1E-05</v>
      </c>
      <c r="G846" s="19">
        <f t="shared" si="14"/>
        <v>0.000389</v>
      </c>
    </row>
    <row r="847" spans="1:7" ht="56.25">
      <c r="A847" s="23" t="s">
        <v>79</v>
      </c>
      <c r="B847" s="18" t="s">
        <v>2</v>
      </c>
      <c r="C847" s="27" t="s">
        <v>457</v>
      </c>
      <c r="D847" s="28">
        <v>3</v>
      </c>
      <c r="E847" s="21">
        <v>0.0002</v>
      </c>
      <c r="F847" s="21">
        <v>3.5999999999999994E-05</v>
      </c>
      <c r="G847" s="19">
        <f t="shared" si="14"/>
        <v>0.00016400000000000003</v>
      </c>
    </row>
    <row r="848" spans="1:7" ht="33.75">
      <c r="A848" s="23" t="s">
        <v>79</v>
      </c>
      <c r="B848" s="18" t="s">
        <v>2</v>
      </c>
      <c r="C848" s="27" t="s">
        <v>1555</v>
      </c>
      <c r="D848" s="28">
        <v>4</v>
      </c>
      <c r="E848" s="21">
        <v>0.08</v>
      </c>
      <c r="F848" s="21">
        <v>0.036804</v>
      </c>
      <c r="G848" s="19">
        <f t="shared" si="14"/>
        <v>0.043196</v>
      </c>
    </row>
    <row r="849" spans="1:7" ht="33.75">
      <c r="A849" s="23" t="s">
        <v>79</v>
      </c>
      <c r="B849" s="18" t="s">
        <v>2</v>
      </c>
      <c r="C849" s="27" t="s">
        <v>1556</v>
      </c>
      <c r="D849" s="28">
        <v>4</v>
      </c>
      <c r="E849" s="21">
        <v>0.08</v>
      </c>
      <c r="F849" s="21">
        <v>0.036805</v>
      </c>
      <c r="G849" s="19">
        <f t="shared" si="14"/>
        <v>0.043195000000000004</v>
      </c>
    </row>
    <row r="850" spans="1:7" ht="33.75">
      <c r="A850" s="23" t="s">
        <v>79</v>
      </c>
      <c r="B850" s="18" t="s">
        <v>2</v>
      </c>
      <c r="C850" s="27" t="s">
        <v>458</v>
      </c>
      <c r="D850" s="28">
        <v>7</v>
      </c>
      <c r="E850" s="21">
        <v>0.00015</v>
      </c>
      <c r="F850" s="21">
        <v>5E-05</v>
      </c>
      <c r="G850" s="19">
        <f t="shared" si="14"/>
        <v>9.999999999999999E-05</v>
      </c>
    </row>
    <row r="851" spans="1:7" ht="33.75">
      <c r="A851" s="23" t="s">
        <v>79</v>
      </c>
      <c r="B851" s="18" t="s">
        <v>2</v>
      </c>
      <c r="C851" s="27" t="s">
        <v>1964</v>
      </c>
      <c r="D851" s="28">
        <v>5</v>
      </c>
      <c r="E851" s="21">
        <v>0.005</v>
      </c>
      <c r="F851" s="21">
        <v>0.009096</v>
      </c>
      <c r="G851" s="19">
        <f t="shared" si="14"/>
        <v>-0.004096</v>
      </c>
    </row>
    <row r="852" spans="1:7" ht="33.75">
      <c r="A852" s="23" t="s">
        <v>79</v>
      </c>
      <c r="B852" s="18" t="s">
        <v>2</v>
      </c>
      <c r="C852" s="27" t="s">
        <v>461</v>
      </c>
      <c r="D852" s="28">
        <v>7</v>
      </c>
      <c r="E852" s="21">
        <v>0.0002</v>
      </c>
      <c r="F852" s="21">
        <v>2.9999999999999997E-05</v>
      </c>
      <c r="G852" s="19">
        <f t="shared" si="14"/>
        <v>0.00017</v>
      </c>
    </row>
    <row r="853" spans="1:7" ht="33.75">
      <c r="A853" s="23" t="s">
        <v>79</v>
      </c>
      <c r="B853" s="18" t="s">
        <v>2</v>
      </c>
      <c r="C853" s="27" t="s">
        <v>461</v>
      </c>
      <c r="D853" s="28">
        <v>7</v>
      </c>
      <c r="E853" s="21">
        <v>0.0002</v>
      </c>
      <c r="F853" s="21">
        <v>1.1E-05</v>
      </c>
      <c r="G853" s="19">
        <f t="shared" si="14"/>
        <v>0.000189</v>
      </c>
    </row>
    <row r="854" spans="1:7" ht="33.75">
      <c r="A854" s="23" t="s">
        <v>79</v>
      </c>
      <c r="B854" s="18" t="s">
        <v>2</v>
      </c>
      <c r="C854" s="27" t="s">
        <v>454</v>
      </c>
      <c r="D854" s="28">
        <v>6</v>
      </c>
      <c r="E854" s="21">
        <v>2.9999999999999997E-05</v>
      </c>
      <c r="F854" s="21">
        <v>2.8E-05</v>
      </c>
      <c r="G854" s="19">
        <f t="shared" si="14"/>
        <v>1.999999999999998E-06</v>
      </c>
    </row>
    <row r="855" spans="1:7" ht="33.75">
      <c r="A855" s="23" t="s">
        <v>79</v>
      </c>
      <c r="B855" s="18" t="s">
        <v>2</v>
      </c>
      <c r="C855" s="27" t="s">
        <v>456</v>
      </c>
      <c r="D855" s="28">
        <v>6</v>
      </c>
      <c r="E855" s="21">
        <v>0.0003</v>
      </c>
      <c r="F855" s="21">
        <v>0.000294</v>
      </c>
      <c r="G855" s="19">
        <f t="shared" si="14"/>
        <v>5.999999999999983E-06</v>
      </c>
    </row>
    <row r="856" spans="1:7" ht="33.75">
      <c r="A856" s="23" t="s">
        <v>79</v>
      </c>
      <c r="B856" s="18" t="s">
        <v>2</v>
      </c>
      <c r="C856" s="27" t="s">
        <v>452</v>
      </c>
      <c r="D856" s="28">
        <v>7</v>
      </c>
      <c r="E856" s="21">
        <v>1E-05</v>
      </c>
      <c r="F856" s="21">
        <v>1.4E-05</v>
      </c>
      <c r="G856" s="19">
        <f t="shared" si="14"/>
        <v>-3.999999999999999E-06</v>
      </c>
    </row>
    <row r="857" spans="1:7" ht="33.75">
      <c r="A857" s="23" t="s">
        <v>79</v>
      </c>
      <c r="B857" s="18" t="s">
        <v>2</v>
      </c>
      <c r="C857" s="27" t="s">
        <v>447</v>
      </c>
      <c r="D857" s="28">
        <v>7</v>
      </c>
      <c r="E857" s="21">
        <v>0.0001</v>
      </c>
      <c r="F857" s="21">
        <v>4.7E-05</v>
      </c>
      <c r="G857" s="19">
        <f t="shared" si="14"/>
        <v>5.300000000000001E-05</v>
      </c>
    </row>
    <row r="858" spans="1:7" ht="33.75">
      <c r="A858" s="23" t="s">
        <v>79</v>
      </c>
      <c r="B858" s="18" t="s">
        <v>2</v>
      </c>
      <c r="C858" s="27" t="s">
        <v>446</v>
      </c>
      <c r="D858" s="28">
        <v>7</v>
      </c>
      <c r="E858" s="21">
        <v>5E-05</v>
      </c>
      <c r="F858" s="21">
        <v>2.3E-05</v>
      </c>
      <c r="G858" s="19">
        <f t="shared" si="14"/>
        <v>2.7000000000000002E-05</v>
      </c>
    </row>
    <row r="859" spans="1:7" ht="33.75">
      <c r="A859" s="23" t="s">
        <v>79</v>
      </c>
      <c r="B859" s="18" t="s">
        <v>2</v>
      </c>
      <c r="C859" s="27" t="s">
        <v>460</v>
      </c>
      <c r="D859" s="28">
        <v>5</v>
      </c>
      <c r="E859" s="21">
        <v>0.1</v>
      </c>
      <c r="F859" s="21">
        <v>0.12059399999999999</v>
      </c>
      <c r="G859" s="19">
        <f t="shared" si="14"/>
        <v>-0.020593999999999987</v>
      </c>
    </row>
    <row r="860" spans="1:7" ht="33.75">
      <c r="A860" s="23" t="s">
        <v>79</v>
      </c>
      <c r="B860" s="18" t="s">
        <v>2</v>
      </c>
      <c r="C860" s="27" t="s">
        <v>1805</v>
      </c>
      <c r="D860" s="28">
        <v>7</v>
      </c>
      <c r="E860" s="21">
        <v>5E-05</v>
      </c>
      <c r="F860" s="21">
        <v>0.000162</v>
      </c>
      <c r="G860" s="19">
        <f t="shared" si="14"/>
        <v>-0.00011200000000000001</v>
      </c>
    </row>
    <row r="861" spans="1:7" ht="33.75">
      <c r="A861" s="23" t="s">
        <v>79</v>
      </c>
      <c r="B861" s="18" t="s">
        <v>2</v>
      </c>
      <c r="C861" s="27" t="s">
        <v>463</v>
      </c>
      <c r="D861" s="28">
        <v>6</v>
      </c>
      <c r="E861" s="21">
        <v>0.0008</v>
      </c>
      <c r="F861" s="21">
        <v>0.00040899999999999997</v>
      </c>
      <c r="G861" s="19">
        <f t="shared" si="14"/>
        <v>0.00039100000000000007</v>
      </c>
    </row>
    <row r="862" spans="1:7" ht="33.75">
      <c r="A862" s="23" t="s">
        <v>79</v>
      </c>
      <c r="B862" s="18" t="s">
        <v>2</v>
      </c>
      <c r="C862" s="27" t="s">
        <v>2484</v>
      </c>
      <c r="D862" s="28">
        <v>7</v>
      </c>
      <c r="E862" s="21">
        <v>0.0001</v>
      </c>
      <c r="F862" s="21">
        <v>0.000571</v>
      </c>
      <c r="G862" s="19">
        <f t="shared" si="14"/>
        <v>-0.000471</v>
      </c>
    </row>
    <row r="863" spans="1:7" ht="33.75">
      <c r="A863" s="23" t="s">
        <v>79</v>
      </c>
      <c r="B863" s="18" t="s">
        <v>2</v>
      </c>
      <c r="C863" s="27" t="s">
        <v>459</v>
      </c>
      <c r="D863" s="28">
        <v>7</v>
      </c>
      <c r="E863" s="21">
        <v>4E-05</v>
      </c>
      <c r="F863" s="21">
        <v>3.4E-05</v>
      </c>
      <c r="G863" s="19">
        <f t="shared" si="14"/>
        <v>6.0000000000000035E-06</v>
      </c>
    </row>
    <row r="864" spans="1:7" ht="33.75">
      <c r="A864" s="23" t="s">
        <v>79</v>
      </c>
      <c r="B864" s="18" t="s">
        <v>2</v>
      </c>
      <c r="C864" s="27" t="s">
        <v>1857</v>
      </c>
      <c r="D864" s="28">
        <v>7</v>
      </c>
      <c r="E864" s="21">
        <v>5E-05</v>
      </c>
      <c r="F864" s="21">
        <v>5.4E-05</v>
      </c>
      <c r="G864" s="19">
        <f t="shared" si="14"/>
        <v>-3.999999999999996E-06</v>
      </c>
    </row>
    <row r="865" spans="1:7" ht="67.5">
      <c r="A865" s="23" t="s">
        <v>79</v>
      </c>
      <c r="B865" s="18" t="s">
        <v>2</v>
      </c>
      <c r="C865" s="27" t="s">
        <v>1407</v>
      </c>
      <c r="D865" s="28">
        <v>8</v>
      </c>
      <c r="E865" s="21">
        <v>0.15</v>
      </c>
      <c r="F865" s="21">
        <v>0.256083</v>
      </c>
      <c r="G865" s="19">
        <f t="shared" si="14"/>
        <v>-0.10608300000000001</v>
      </c>
    </row>
    <row r="866" spans="1:7" ht="33.75">
      <c r="A866" s="23" t="s">
        <v>79</v>
      </c>
      <c r="B866" s="18" t="s">
        <v>2</v>
      </c>
      <c r="C866" s="27" t="s">
        <v>1620</v>
      </c>
      <c r="D866" s="28">
        <v>6</v>
      </c>
      <c r="E866" s="21">
        <v>0.0006</v>
      </c>
      <c r="F866" s="21">
        <v>4E-05</v>
      </c>
      <c r="G866" s="19">
        <f t="shared" si="14"/>
        <v>0.00056</v>
      </c>
    </row>
    <row r="867" spans="1:7" ht="33.75">
      <c r="A867" s="23" t="s">
        <v>79</v>
      </c>
      <c r="B867" s="18" t="s">
        <v>2</v>
      </c>
      <c r="C867" s="27" t="s">
        <v>2485</v>
      </c>
      <c r="D867" s="28">
        <v>4</v>
      </c>
      <c r="E867" s="21">
        <v>0.1</v>
      </c>
      <c r="F867" s="21">
        <v>0.000727</v>
      </c>
      <c r="G867" s="19">
        <f t="shared" si="14"/>
        <v>0.099273</v>
      </c>
    </row>
    <row r="868" spans="1:7" ht="33.75">
      <c r="A868" s="23" t="s">
        <v>79</v>
      </c>
      <c r="B868" s="18" t="s">
        <v>2</v>
      </c>
      <c r="C868" s="27" t="s">
        <v>2486</v>
      </c>
      <c r="D868" s="28">
        <v>6</v>
      </c>
      <c r="E868" s="21">
        <v>0.0001</v>
      </c>
      <c r="F868" s="21">
        <v>0.00015</v>
      </c>
      <c r="G868" s="19">
        <f t="shared" si="14"/>
        <v>-4.999999999999998E-05</v>
      </c>
    </row>
    <row r="869" spans="1:7" ht="33.75">
      <c r="A869" s="23" t="s">
        <v>79</v>
      </c>
      <c r="B869" s="18" t="s">
        <v>2</v>
      </c>
      <c r="C869" s="27" t="s">
        <v>1745</v>
      </c>
      <c r="D869" s="28">
        <v>4</v>
      </c>
      <c r="E869" s="21">
        <v>0.12</v>
      </c>
      <c r="F869" s="21">
        <v>0.067104</v>
      </c>
      <c r="G869" s="19">
        <f t="shared" si="14"/>
        <v>0.052896</v>
      </c>
    </row>
    <row r="870" spans="1:7" ht="33.75">
      <c r="A870" s="23" t="s">
        <v>79</v>
      </c>
      <c r="B870" s="18" t="s">
        <v>2</v>
      </c>
      <c r="C870" s="27" t="s">
        <v>445</v>
      </c>
      <c r="D870" s="28">
        <v>7</v>
      </c>
      <c r="E870" s="21">
        <v>0.00622</v>
      </c>
      <c r="F870" s="21">
        <v>0.000553</v>
      </c>
      <c r="G870" s="19">
        <f t="shared" si="14"/>
        <v>0.005667</v>
      </c>
    </row>
    <row r="871" spans="1:7" ht="33.75">
      <c r="A871" s="23" t="s">
        <v>79</v>
      </c>
      <c r="B871" s="18" t="s">
        <v>2</v>
      </c>
      <c r="C871" s="27" t="s">
        <v>449</v>
      </c>
      <c r="D871" s="28">
        <v>6</v>
      </c>
      <c r="E871" s="21">
        <v>0.0014</v>
      </c>
      <c r="F871" s="21">
        <v>0.00040300000000000004</v>
      </c>
      <c r="G871" s="19">
        <f t="shared" si="14"/>
        <v>0.000997</v>
      </c>
    </row>
    <row r="872" spans="1:7" ht="67.5">
      <c r="A872" s="23" t="s">
        <v>79</v>
      </c>
      <c r="B872" s="18" t="s">
        <v>2</v>
      </c>
      <c r="C872" s="27" t="s">
        <v>466</v>
      </c>
      <c r="D872" s="28">
        <v>3</v>
      </c>
      <c r="E872" s="21">
        <v>0.05</v>
      </c>
      <c r="F872" s="21">
        <v>0.05</v>
      </c>
      <c r="G872" s="19">
        <f t="shared" si="14"/>
        <v>0</v>
      </c>
    </row>
    <row r="873" spans="1:7" ht="33.75">
      <c r="A873" s="23" t="s">
        <v>79</v>
      </c>
      <c r="B873" s="18" t="s">
        <v>2</v>
      </c>
      <c r="C873" s="27" t="s">
        <v>2487</v>
      </c>
      <c r="D873" s="28">
        <v>6</v>
      </c>
      <c r="E873" s="21">
        <v>0.0003</v>
      </c>
      <c r="F873" s="21">
        <v>0.001252</v>
      </c>
      <c r="G873" s="19">
        <f t="shared" si="14"/>
        <v>-0.0009520000000000002</v>
      </c>
    </row>
    <row r="874" spans="1:7" ht="33.75">
      <c r="A874" s="23" t="s">
        <v>79</v>
      </c>
      <c r="B874" s="18" t="s">
        <v>2</v>
      </c>
      <c r="C874" s="27" t="s">
        <v>453</v>
      </c>
      <c r="D874" s="28">
        <v>5</v>
      </c>
      <c r="E874" s="21">
        <v>0.005</v>
      </c>
      <c r="F874" s="21">
        <v>7E-06</v>
      </c>
      <c r="G874" s="19">
        <f t="shared" si="14"/>
        <v>0.004993</v>
      </c>
    </row>
    <row r="875" spans="1:7" ht="33.75">
      <c r="A875" s="23" t="s">
        <v>79</v>
      </c>
      <c r="B875" s="18" t="s">
        <v>2</v>
      </c>
      <c r="C875" s="27" t="s">
        <v>2381</v>
      </c>
      <c r="D875" s="28">
        <v>4</v>
      </c>
      <c r="E875" s="21">
        <v>0.1</v>
      </c>
      <c r="F875" s="21">
        <v>0.005715</v>
      </c>
      <c r="G875" s="19">
        <f t="shared" si="14"/>
        <v>0.09428500000000001</v>
      </c>
    </row>
    <row r="876" spans="1:7" ht="33.75">
      <c r="A876" s="23" t="s">
        <v>79</v>
      </c>
      <c r="B876" s="18" t="s">
        <v>2</v>
      </c>
      <c r="C876" s="27" t="s">
        <v>2074</v>
      </c>
      <c r="D876" s="28">
        <v>4</v>
      </c>
      <c r="E876" s="21">
        <v>0.018600000000000002</v>
      </c>
      <c r="F876" s="21">
        <v>0.0028020000000000002</v>
      </c>
      <c r="G876" s="19">
        <f t="shared" si="14"/>
        <v>0.015798000000000003</v>
      </c>
    </row>
    <row r="877" spans="1:7" ht="33.75">
      <c r="A877" s="23" t="s">
        <v>79</v>
      </c>
      <c r="B877" s="18" t="s">
        <v>2</v>
      </c>
      <c r="C877" s="27" t="s">
        <v>2323</v>
      </c>
      <c r="D877" s="28">
        <v>7</v>
      </c>
      <c r="E877" s="21">
        <v>0.0002</v>
      </c>
      <c r="F877" s="21">
        <v>0.000171</v>
      </c>
      <c r="G877" s="19">
        <f t="shared" si="14"/>
        <v>2.9E-05</v>
      </c>
    </row>
    <row r="878" spans="1:7" ht="33.75">
      <c r="A878" s="23" t="s">
        <v>79</v>
      </c>
      <c r="B878" s="18" t="s">
        <v>2</v>
      </c>
      <c r="C878" s="27" t="s">
        <v>1803</v>
      </c>
      <c r="D878" s="28">
        <v>7</v>
      </c>
      <c r="E878" s="21">
        <v>5E-05</v>
      </c>
      <c r="F878" s="21">
        <v>4.7E-05</v>
      </c>
      <c r="G878" s="19">
        <f t="shared" si="14"/>
        <v>3.000000000000005E-06</v>
      </c>
    </row>
    <row r="879" spans="1:7" ht="33.75">
      <c r="A879" s="23" t="s">
        <v>79</v>
      </c>
      <c r="B879" s="18" t="s">
        <v>2</v>
      </c>
      <c r="C879" s="27" t="s">
        <v>451</v>
      </c>
      <c r="D879" s="28">
        <v>6</v>
      </c>
      <c r="E879" s="21">
        <v>0.0001</v>
      </c>
      <c r="F879" s="21">
        <v>9.6E-05</v>
      </c>
      <c r="G879" s="19">
        <f t="shared" si="14"/>
        <v>4.000000000000002E-06</v>
      </c>
    </row>
    <row r="880" spans="1:7" ht="33.75">
      <c r="A880" s="23" t="s">
        <v>79</v>
      </c>
      <c r="B880" s="18" t="s">
        <v>2</v>
      </c>
      <c r="C880" s="27" t="s">
        <v>455</v>
      </c>
      <c r="D880" s="28">
        <v>7</v>
      </c>
      <c r="E880" s="21">
        <v>0.0003</v>
      </c>
      <c r="F880" s="21">
        <v>0.0008399999999999999</v>
      </c>
      <c r="G880" s="19">
        <f t="shared" si="14"/>
        <v>-0.0005399999999999999</v>
      </c>
    </row>
    <row r="881" spans="1:7" ht="33.75">
      <c r="A881" s="23" t="s">
        <v>79</v>
      </c>
      <c r="B881" s="18" t="s">
        <v>2</v>
      </c>
      <c r="C881" s="27" t="s">
        <v>2121</v>
      </c>
      <c r="D881" s="28">
        <v>5</v>
      </c>
      <c r="E881" s="21">
        <v>0.0465</v>
      </c>
      <c r="F881" s="21">
        <v>0.006221</v>
      </c>
      <c r="G881" s="19">
        <f t="shared" si="14"/>
        <v>0.040279</v>
      </c>
    </row>
    <row r="882" spans="1:7" ht="33.75">
      <c r="A882" s="23" t="s">
        <v>79</v>
      </c>
      <c r="B882" s="18" t="s">
        <v>2</v>
      </c>
      <c r="C882" s="27" t="s">
        <v>462</v>
      </c>
      <c r="D882" s="28">
        <v>6</v>
      </c>
      <c r="E882" s="21">
        <v>0.005208</v>
      </c>
      <c r="F882" s="21">
        <v>0.0025169999999999997</v>
      </c>
      <c r="G882" s="19">
        <f t="shared" si="14"/>
        <v>0.0026910000000000002</v>
      </c>
    </row>
    <row r="883" spans="1:7" ht="33.75">
      <c r="A883" s="23" t="s">
        <v>79</v>
      </c>
      <c r="B883" s="18" t="s">
        <v>2</v>
      </c>
      <c r="C883" s="27" t="s">
        <v>1965</v>
      </c>
      <c r="D883" s="28">
        <v>5</v>
      </c>
      <c r="E883" s="21">
        <v>0.038</v>
      </c>
      <c r="F883" s="21">
        <v>0.004442</v>
      </c>
      <c r="G883" s="19">
        <f t="shared" si="14"/>
        <v>0.033558</v>
      </c>
    </row>
    <row r="884" spans="1:7" ht="33.75">
      <c r="A884" s="23" t="s">
        <v>79</v>
      </c>
      <c r="B884" s="18" t="s">
        <v>2</v>
      </c>
      <c r="C884" s="27" t="s">
        <v>1759</v>
      </c>
      <c r="D884" s="28">
        <v>6</v>
      </c>
      <c r="E884" s="21">
        <v>0.0003</v>
      </c>
      <c r="F884" s="21">
        <v>0.00028599999999999996</v>
      </c>
      <c r="G884" s="19">
        <f t="shared" si="14"/>
        <v>1.4000000000000015E-05</v>
      </c>
    </row>
    <row r="885" spans="1:7" ht="33.75">
      <c r="A885" s="23" t="s">
        <v>79</v>
      </c>
      <c r="B885" s="18" t="s">
        <v>2</v>
      </c>
      <c r="C885" s="27" t="s">
        <v>2074</v>
      </c>
      <c r="D885" s="28">
        <v>4</v>
      </c>
      <c r="E885" s="21">
        <v>0.17603</v>
      </c>
      <c r="F885" s="21">
        <v>0.001281</v>
      </c>
      <c r="G885" s="19">
        <f t="shared" si="14"/>
        <v>0.174749</v>
      </c>
    </row>
    <row r="886" spans="1:7" ht="33.75">
      <c r="A886" s="23" t="s">
        <v>82</v>
      </c>
      <c r="B886" s="18" t="s">
        <v>2</v>
      </c>
      <c r="C886" s="27" t="s">
        <v>513</v>
      </c>
      <c r="D886" s="28">
        <v>7</v>
      </c>
      <c r="E886" s="21">
        <v>0.0002</v>
      </c>
      <c r="F886" s="21">
        <v>0.00010499999999999999</v>
      </c>
      <c r="G886" s="19">
        <f t="shared" si="14"/>
        <v>9.500000000000002E-05</v>
      </c>
    </row>
    <row r="887" spans="1:7" ht="67.5">
      <c r="A887" s="23" t="s">
        <v>82</v>
      </c>
      <c r="B887" s="18" t="s">
        <v>2</v>
      </c>
      <c r="C887" s="27" t="s">
        <v>2285</v>
      </c>
      <c r="D887" s="28">
        <v>3</v>
      </c>
      <c r="E887" s="21">
        <v>1E-05</v>
      </c>
      <c r="F887" s="21">
        <v>5E-06</v>
      </c>
      <c r="G887" s="19">
        <f t="shared" si="14"/>
        <v>5E-06</v>
      </c>
    </row>
    <row r="888" spans="1:7" ht="33.75">
      <c r="A888" s="23" t="s">
        <v>82</v>
      </c>
      <c r="B888" s="18" t="s">
        <v>2</v>
      </c>
      <c r="C888" s="27" t="s">
        <v>427</v>
      </c>
      <c r="D888" s="28">
        <v>6</v>
      </c>
      <c r="E888" s="21">
        <v>0.0003</v>
      </c>
      <c r="F888" s="21">
        <v>0.00032</v>
      </c>
      <c r="G888" s="19">
        <f t="shared" si="14"/>
        <v>-2.0000000000000052E-05</v>
      </c>
    </row>
    <row r="889" spans="1:7" ht="67.5">
      <c r="A889" s="23" t="s">
        <v>82</v>
      </c>
      <c r="B889" s="18" t="s">
        <v>2</v>
      </c>
      <c r="C889" s="27" t="s">
        <v>1409</v>
      </c>
      <c r="D889" s="28">
        <v>8</v>
      </c>
      <c r="E889" s="21">
        <v>0.07</v>
      </c>
      <c r="F889" s="21">
        <v>0.046902</v>
      </c>
      <c r="G889" s="19">
        <f t="shared" si="14"/>
        <v>0.023098000000000007</v>
      </c>
    </row>
    <row r="890" spans="1:7" ht="56.25">
      <c r="A890" s="23" t="s">
        <v>84</v>
      </c>
      <c r="B890" s="18" t="s">
        <v>2</v>
      </c>
      <c r="C890" s="27" t="s">
        <v>2324</v>
      </c>
      <c r="D890" s="28">
        <v>3</v>
      </c>
      <c r="E890" s="21">
        <v>1E-05</v>
      </c>
      <c r="F890" s="21">
        <v>2E-06</v>
      </c>
      <c r="G890" s="19">
        <f t="shared" si="14"/>
        <v>8.000000000000001E-06</v>
      </c>
    </row>
    <row r="891" spans="1:7" ht="56.25">
      <c r="A891" s="23" t="s">
        <v>84</v>
      </c>
      <c r="B891" s="18" t="s">
        <v>2</v>
      </c>
      <c r="C891" s="27" t="s">
        <v>1411</v>
      </c>
      <c r="D891" s="28">
        <v>8</v>
      </c>
      <c r="E891" s="21">
        <v>0.01</v>
      </c>
      <c r="F891" s="21">
        <v>0.005006</v>
      </c>
      <c r="G891" s="19">
        <f t="shared" si="14"/>
        <v>0.004994</v>
      </c>
    </row>
    <row r="892" spans="1:7" ht="33.75">
      <c r="A892" s="23" t="s">
        <v>37</v>
      </c>
      <c r="B892" s="18" t="s">
        <v>2</v>
      </c>
      <c r="C892" s="27" t="s">
        <v>566</v>
      </c>
      <c r="D892" s="28">
        <v>6</v>
      </c>
      <c r="E892" s="21">
        <v>0.0013</v>
      </c>
      <c r="F892" s="21">
        <v>0.002127</v>
      </c>
      <c r="G892" s="19">
        <f t="shared" si="14"/>
        <v>-0.000827</v>
      </c>
    </row>
    <row r="893" spans="1:7" ht="33.75">
      <c r="A893" s="23" t="s">
        <v>37</v>
      </c>
      <c r="B893" s="18" t="s">
        <v>2</v>
      </c>
      <c r="C893" s="27" t="s">
        <v>2157</v>
      </c>
      <c r="D893" s="28">
        <v>4</v>
      </c>
      <c r="E893" s="21">
        <v>0.1</v>
      </c>
      <c r="F893" s="21">
        <v>0.032249</v>
      </c>
      <c r="G893" s="19">
        <f t="shared" si="14"/>
        <v>0.067751</v>
      </c>
    </row>
    <row r="894" spans="1:7" ht="33.75">
      <c r="A894" s="23" t="s">
        <v>37</v>
      </c>
      <c r="B894" s="18" t="s">
        <v>2</v>
      </c>
      <c r="C894" s="27" t="s">
        <v>531</v>
      </c>
      <c r="D894" s="28">
        <v>6</v>
      </c>
      <c r="E894" s="21">
        <v>0.0005</v>
      </c>
      <c r="F894" s="21">
        <v>0.000574</v>
      </c>
      <c r="G894" s="19">
        <f>E894-F894</f>
        <v>-7.399999999999996E-05</v>
      </c>
    </row>
    <row r="895" spans="1:7" ht="33.75">
      <c r="A895" s="23" t="s">
        <v>37</v>
      </c>
      <c r="B895" s="18" t="s">
        <v>2</v>
      </c>
      <c r="C895" s="27" t="s">
        <v>1623</v>
      </c>
      <c r="D895" s="28">
        <v>6</v>
      </c>
      <c r="E895" s="21">
        <v>0.0001</v>
      </c>
      <c r="F895" s="21">
        <v>2.1000000000000002E-05</v>
      </c>
      <c r="G895" s="19">
        <f>E895-F895</f>
        <v>7.9E-05</v>
      </c>
    </row>
    <row r="896" spans="1:7" ht="33.75">
      <c r="A896" s="23" t="s">
        <v>37</v>
      </c>
      <c r="B896" s="18" t="s">
        <v>2</v>
      </c>
      <c r="C896" s="27" t="s">
        <v>2382</v>
      </c>
      <c r="D896" s="28">
        <v>7</v>
      </c>
      <c r="E896" s="21">
        <v>5E-05</v>
      </c>
      <c r="F896" s="21">
        <v>9.2E-05</v>
      </c>
      <c r="G896" s="19">
        <f>E896-F896</f>
        <v>-4.2E-05</v>
      </c>
    </row>
    <row r="897" spans="1:7" ht="33.75">
      <c r="A897" s="23" t="s">
        <v>37</v>
      </c>
      <c r="B897" s="18" t="s">
        <v>2</v>
      </c>
      <c r="C897" s="27" t="s">
        <v>541</v>
      </c>
      <c r="D897" s="28">
        <v>5</v>
      </c>
      <c r="E897" s="21">
        <v>0.004200000000000001</v>
      </c>
      <c r="F897" s="21">
        <v>0.003872</v>
      </c>
      <c r="G897" s="19">
        <f>E897-F897</f>
        <v>0.0003280000000000006</v>
      </c>
    </row>
    <row r="898" spans="1:7" ht="33.75">
      <c r="A898" s="23" t="s">
        <v>37</v>
      </c>
      <c r="B898" s="18" t="s">
        <v>2</v>
      </c>
      <c r="C898" s="27" t="s">
        <v>2383</v>
      </c>
      <c r="D898" s="28">
        <v>6</v>
      </c>
      <c r="E898" s="21">
        <v>0.00126</v>
      </c>
      <c r="F898" s="21">
        <v>0.001012</v>
      </c>
      <c r="G898" s="19">
        <f>E898-F898</f>
        <v>0.00024799999999999996</v>
      </c>
    </row>
    <row r="899" spans="1:7" ht="33.75">
      <c r="A899" s="23" t="s">
        <v>37</v>
      </c>
      <c r="B899" s="18" t="s">
        <v>2</v>
      </c>
      <c r="C899" s="27" t="s">
        <v>2488</v>
      </c>
      <c r="D899" s="28">
        <v>7</v>
      </c>
      <c r="E899" s="21">
        <v>0.0003</v>
      </c>
      <c r="F899" s="21">
        <v>5E-06</v>
      </c>
      <c r="G899" s="19">
        <f aca="true" t="shared" si="15" ref="G899:G962">E899-F899</f>
        <v>0.00029499999999999996</v>
      </c>
    </row>
    <row r="900" spans="1:7" ht="33.75">
      <c r="A900" s="23" t="s">
        <v>37</v>
      </c>
      <c r="B900" s="18" t="s">
        <v>2</v>
      </c>
      <c r="C900" s="27" t="s">
        <v>573</v>
      </c>
      <c r="D900" s="28">
        <v>6</v>
      </c>
      <c r="E900" s="21">
        <v>0.00138</v>
      </c>
      <c r="F900" s="21">
        <v>0.00035999999999999997</v>
      </c>
      <c r="G900" s="19">
        <f t="shared" si="15"/>
        <v>0.00102</v>
      </c>
    </row>
    <row r="901" spans="1:7" ht="33.75">
      <c r="A901" s="23" t="s">
        <v>37</v>
      </c>
      <c r="B901" s="18" t="s">
        <v>2</v>
      </c>
      <c r="C901" s="27" t="s">
        <v>544</v>
      </c>
      <c r="D901" s="28">
        <v>5</v>
      </c>
      <c r="E901" s="21">
        <v>0.04</v>
      </c>
      <c r="F901" s="21">
        <v>0.065387</v>
      </c>
      <c r="G901" s="19">
        <f t="shared" si="15"/>
        <v>-0.025387</v>
      </c>
    </row>
    <row r="902" spans="1:7" ht="33.75">
      <c r="A902" s="23" t="s">
        <v>37</v>
      </c>
      <c r="B902" s="18" t="s">
        <v>2</v>
      </c>
      <c r="C902" s="27" t="s">
        <v>543</v>
      </c>
      <c r="D902" s="28">
        <v>5</v>
      </c>
      <c r="E902" s="21">
        <v>0.004</v>
      </c>
      <c r="F902" s="21">
        <v>0.00030199999999999997</v>
      </c>
      <c r="G902" s="19">
        <f t="shared" si="15"/>
        <v>0.003698</v>
      </c>
    </row>
    <row r="903" spans="1:7" ht="33.75">
      <c r="A903" s="23" t="s">
        <v>37</v>
      </c>
      <c r="B903" s="18" t="s">
        <v>2</v>
      </c>
      <c r="C903" s="27" t="s">
        <v>568</v>
      </c>
      <c r="D903" s="28">
        <v>6</v>
      </c>
      <c r="E903" s="21">
        <v>0.00015</v>
      </c>
      <c r="F903" s="21">
        <v>0.000246</v>
      </c>
      <c r="G903" s="19">
        <f t="shared" si="15"/>
        <v>-9.600000000000003E-05</v>
      </c>
    </row>
    <row r="904" spans="1:7" ht="33.75">
      <c r="A904" s="23" t="s">
        <v>37</v>
      </c>
      <c r="B904" s="18" t="s">
        <v>2</v>
      </c>
      <c r="C904" s="27" t="s">
        <v>558</v>
      </c>
      <c r="D904" s="28">
        <v>7</v>
      </c>
      <c r="E904" s="21">
        <v>0.0005</v>
      </c>
      <c r="F904" s="21">
        <v>0.000176</v>
      </c>
      <c r="G904" s="19">
        <f t="shared" si="15"/>
        <v>0.000324</v>
      </c>
    </row>
    <row r="905" spans="1:7" ht="33.75">
      <c r="A905" s="23" t="s">
        <v>37</v>
      </c>
      <c r="B905" s="18" t="s">
        <v>2</v>
      </c>
      <c r="C905" s="27" t="s">
        <v>1627</v>
      </c>
      <c r="D905" s="28">
        <v>6</v>
      </c>
      <c r="E905" s="21">
        <v>8.999999999999999E-05</v>
      </c>
      <c r="F905" s="21">
        <v>7E-06</v>
      </c>
      <c r="G905" s="19">
        <f t="shared" si="15"/>
        <v>8.3E-05</v>
      </c>
    </row>
    <row r="906" spans="1:7" ht="33.75">
      <c r="A906" s="23" t="s">
        <v>37</v>
      </c>
      <c r="B906" s="18" t="s">
        <v>2</v>
      </c>
      <c r="C906" s="27" t="s">
        <v>1624</v>
      </c>
      <c r="D906" s="28">
        <v>6</v>
      </c>
      <c r="E906" s="21">
        <v>0.00047999999999999996</v>
      </c>
      <c r="F906" s="21">
        <v>0.000331</v>
      </c>
      <c r="G906" s="19">
        <f t="shared" si="15"/>
        <v>0.00014899999999999994</v>
      </c>
    </row>
    <row r="907" spans="1:7" ht="33.75">
      <c r="A907" s="23" t="s">
        <v>37</v>
      </c>
      <c r="B907" s="18" t="s">
        <v>2</v>
      </c>
      <c r="C907" s="27" t="s">
        <v>537</v>
      </c>
      <c r="D907" s="28">
        <v>6</v>
      </c>
      <c r="E907" s="21">
        <v>0.0003</v>
      </c>
      <c r="F907" s="21">
        <v>0.00018099999999999998</v>
      </c>
      <c r="G907" s="19">
        <f t="shared" si="15"/>
        <v>0.00011899999999999999</v>
      </c>
    </row>
    <row r="908" spans="1:7" ht="33.75">
      <c r="A908" s="23" t="s">
        <v>37</v>
      </c>
      <c r="B908" s="18" t="s">
        <v>2</v>
      </c>
      <c r="C908" s="27" t="s">
        <v>1557</v>
      </c>
      <c r="D908" s="28">
        <v>6</v>
      </c>
      <c r="E908" s="21">
        <v>0.0003</v>
      </c>
      <c r="F908" s="21">
        <v>4.4999999999999996E-05</v>
      </c>
      <c r="G908" s="19">
        <f t="shared" si="15"/>
        <v>0.00025499999999999996</v>
      </c>
    </row>
    <row r="909" spans="1:7" ht="33.75">
      <c r="A909" s="23" t="s">
        <v>37</v>
      </c>
      <c r="B909" s="18" t="s">
        <v>2</v>
      </c>
      <c r="C909" s="27" t="s">
        <v>2489</v>
      </c>
      <c r="D909" s="28">
        <v>6</v>
      </c>
      <c r="E909" s="21">
        <v>0.00157</v>
      </c>
      <c r="F909" s="21">
        <v>3E-06</v>
      </c>
      <c r="G909" s="19">
        <f t="shared" si="15"/>
        <v>0.001567</v>
      </c>
    </row>
    <row r="910" spans="1:7" ht="33.75">
      <c r="A910" s="23" t="s">
        <v>37</v>
      </c>
      <c r="B910" s="18" t="s">
        <v>2</v>
      </c>
      <c r="C910" s="27" t="s">
        <v>2384</v>
      </c>
      <c r="D910" s="28">
        <v>7</v>
      </c>
      <c r="E910" s="21">
        <v>0.0001</v>
      </c>
      <c r="F910" s="21">
        <v>2E-06</v>
      </c>
      <c r="G910" s="19">
        <f t="shared" si="15"/>
        <v>9.800000000000001E-05</v>
      </c>
    </row>
    <row r="911" spans="1:7" ht="67.5">
      <c r="A911" s="23" t="s">
        <v>37</v>
      </c>
      <c r="B911" s="18" t="s">
        <v>2</v>
      </c>
      <c r="C911" s="27" t="s">
        <v>564</v>
      </c>
      <c r="D911" s="28">
        <v>3</v>
      </c>
      <c r="E911" s="21">
        <v>0.0002</v>
      </c>
      <c r="F911" s="21">
        <v>0.00016700000000000002</v>
      </c>
      <c r="G911" s="19">
        <f t="shared" si="15"/>
        <v>3.299999999999999E-05</v>
      </c>
    </row>
    <row r="912" spans="1:7" ht="33.75">
      <c r="A912" s="23" t="s">
        <v>37</v>
      </c>
      <c r="B912" s="18" t="s">
        <v>2</v>
      </c>
      <c r="C912" s="27" t="s">
        <v>1751</v>
      </c>
      <c r="D912" s="28">
        <v>6</v>
      </c>
      <c r="E912" s="21">
        <v>0.00031</v>
      </c>
      <c r="F912" s="21">
        <v>0.000112</v>
      </c>
      <c r="G912" s="19">
        <f t="shared" si="15"/>
        <v>0.000198</v>
      </c>
    </row>
    <row r="913" spans="1:7" ht="33.75">
      <c r="A913" s="23" t="s">
        <v>37</v>
      </c>
      <c r="B913" s="18" t="s">
        <v>2</v>
      </c>
      <c r="C913" s="27" t="s">
        <v>1519</v>
      </c>
      <c r="D913" s="28">
        <v>6</v>
      </c>
      <c r="E913" s="21">
        <v>0.0001</v>
      </c>
      <c r="F913" s="21">
        <v>0.000189</v>
      </c>
      <c r="G913" s="19">
        <f t="shared" si="15"/>
        <v>-8.900000000000001E-05</v>
      </c>
    </row>
    <row r="914" spans="1:7" ht="33.75">
      <c r="A914" s="23" t="s">
        <v>37</v>
      </c>
      <c r="B914" s="18" t="s">
        <v>2</v>
      </c>
      <c r="C914" s="27" t="s">
        <v>2192</v>
      </c>
      <c r="D914" s="28">
        <v>5</v>
      </c>
      <c r="E914" s="21">
        <v>0.045</v>
      </c>
      <c r="F914" s="21">
        <v>0.070958</v>
      </c>
      <c r="G914" s="19">
        <f t="shared" si="15"/>
        <v>-0.025957999999999995</v>
      </c>
    </row>
    <row r="915" spans="1:7" ht="33.75">
      <c r="A915" s="23" t="s">
        <v>37</v>
      </c>
      <c r="B915" s="18" t="s">
        <v>2</v>
      </c>
      <c r="C915" s="27" t="s">
        <v>1699</v>
      </c>
      <c r="D915" s="28">
        <v>7</v>
      </c>
      <c r="E915" s="21">
        <v>5E-05</v>
      </c>
      <c r="F915" s="21">
        <v>4.6E-05</v>
      </c>
      <c r="G915" s="19">
        <f t="shared" si="15"/>
        <v>4.000000000000002E-06</v>
      </c>
    </row>
    <row r="916" spans="1:7" ht="33.75">
      <c r="A916" s="23" t="s">
        <v>37</v>
      </c>
      <c r="B916" s="18" t="s">
        <v>2</v>
      </c>
      <c r="C916" s="27" t="s">
        <v>562</v>
      </c>
      <c r="D916" s="28">
        <v>7</v>
      </c>
      <c r="E916" s="21">
        <v>5E-05</v>
      </c>
      <c r="F916" s="21">
        <v>4.1E-05</v>
      </c>
      <c r="G916" s="19">
        <f t="shared" si="15"/>
        <v>9.000000000000002E-06</v>
      </c>
    </row>
    <row r="917" spans="1:7" ht="33.75">
      <c r="A917" s="23" t="s">
        <v>37</v>
      </c>
      <c r="B917" s="18" t="s">
        <v>2</v>
      </c>
      <c r="C917" s="27" t="s">
        <v>1622</v>
      </c>
      <c r="D917" s="28">
        <v>6</v>
      </c>
      <c r="E917" s="21">
        <v>0.0002</v>
      </c>
      <c r="F917" s="21">
        <v>1.4E-05</v>
      </c>
      <c r="G917" s="19">
        <f t="shared" si="15"/>
        <v>0.00018600000000000002</v>
      </c>
    </row>
    <row r="918" spans="1:7" ht="33.75">
      <c r="A918" s="23" t="s">
        <v>37</v>
      </c>
      <c r="B918" s="18" t="s">
        <v>2</v>
      </c>
      <c r="C918" s="27" t="s">
        <v>2193</v>
      </c>
      <c r="D918" s="28">
        <v>7</v>
      </c>
      <c r="E918" s="21">
        <v>0.00015</v>
      </c>
      <c r="F918" s="21">
        <v>0.0002</v>
      </c>
      <c r="G918" s="19">
        <f t="shared" si="15"/>
        <v>-5.000000000000002E-05</v>
      </c>
    </row>
    <row r="919" spans="1:7" ht="33.75">
      <c r="A919" s="23" t="s">
        <v>37</v>
      </c>
      <c r="B919" s="18" t="s">
        <v>2</v>
      </c>
      <c r="C919" s="27" t="s">
        <v>526</v>
      </c>
      <c r="D919" s="28">
        <v>6</v>
      </c>
      <c r="E919" s="21">
        <v>0.0005</v>
      </c>
      <c r="F919" s="21">
        <v>0.00055</v>
      </c>
      <c r="G919" s="19">
        <f t="shared" si="15"/>
        <v>-5.000000000000002E-05</v>
      </c>
    </row>
    <row r="920" spans="1:7" ht="33.75">
      <c r="A920" s="23" t="s">
        <v>37</v>
      </c>
      <c r="B920" s="18" t="s">
        <v>2</v>
      </c>
      <c r="C920" s="27" t="s">
        <v>525</v>
      </c>
      <c r="D920" s="28">
        <v>5</v>
      </c>
      <c r="E920" s="21">
        <v>0.008</v>
      </c>
      <c r="F920" s="21">
        <v>0.001943</v>
      </c>
      <c r="G920" s="19">
        <f t="shared" si="15"/>
        <v>0.006057</v>
      </c>
    </row>
    <row r="921" spans="1:7" ht="33.75">
      <c r="A921" s="23" t="s">
        <v>37</v>
      </c>
      <c r="B921" s="18" t="s">
        <v>2</v>
      </c>
      <c r="C921" s="27" t="s">
        <v>1774</v>
      </c>
      <c r="D921" s="28">
        <v>6</v>
      </c>
      <c r="E921" s="21">
        <v>0.0001</v>
      </c>
      <c r="F921" s="21">
        <v>2.9999999999999997E-05</v>
      </c>
      <c r="G921" s="19">
        <f t="shared" si="15"/>
        <v>7.000000000000001E-05</v>
      </c>
    </row>
    <row r="922" spans="1:7" ht="33.75">
      <c r="A922" s="23" t="s">
        <v>37</v>
      </c>
      <c r="B922" s="18" t="s">
        <v>2</v>
      </c>
      <c r="C922" s="27" t="s">
        <v>1626</v>
      </c>
      <c r="D922" s="28">
        <v>7</v>
      </c>
      <c r="E922" s="21">
        <v>0.0001</v>
      </c>
      <c r="F922" s="21">
        <v>5E-05</v>
      </c>
      <c r="G922" s="19">
        <f t="shared" si="15"/>
        <v>5E-05</v>
      </c>
    </row>
    <row r="923" spans="1:7" ht="33.75">
      <c r="A923" s="23" t="s">
        <v>37</v>
      </c>
      <c r="B923" s="18" t="s">
        <v>2</v>
      </c>
      <c r="C923" s="27" t="s">
        <v>2490</v>
      </c>
      <c r="D923" s="28">
        <v>7</v>
      </c>
      <c r="E923" s="21">
        <v>2E-05</v>
      </c>
      <c r="F923" s="21">
        <v>5E-06</v>
      </c>
      <c r="G923" s="19">
        <f t="shared" si="15"/>
        <v>1.5000000000000002E-05</v>
      </c>
    </row>
    <row r="924" spans="1:7" ht="33.75">
      <c r="A924" s="23" t="s">
        <v>37</v>
      </c>
      <c r="B924" s="18" t="s">
        <v>2</v>
      </c>
      <c r="C924" s="27" t="s">
        <v>530</v>
      </c>
      <c r="D924" s="28">
        <v>6</v>
      </c>
      <c r="E924" s="21">
        <v>0.006</v>
      </c>
      <c r="F924" s="21">
        <v>0.004055</v>
      </c>
      <c r="G924" s="19">
        <f t="shared" si="15"/>
        <v>0.0019450000000000005</v>
      </c>
    </row>
    <row r="925" spans="1:7" ht="45">
      <c r="A925" s="23" t="s">
        <v>37</v>
      </c>
      <c r="B925" s="18" t="s">
        <v>2</v>
      </c>
      <c r="C925" s="27" t="s">
        <v>551</v>
      </c>
      <c r="D925" s="28">
        <v>3</v>
      </c>
      <c r="E925" s="21">
        <v>5E-05</v>
      </c>
      <c r="F925" s="21">
        <v>0</v>
      </c>
      <c r="G925" s="19">
        <f t="shared" si="15"/>
        <v>5E-05</v>
      </c>
    </row>
    <row r="926" spans="1:7" ht="56.25">
      <c r="A926" s="23" t="s">
        <v>37</v>
      </c>
      <c r="B926" s="18" t="s">
        <v>2</v>
      </c>
      <c r="C926" s="27" t="s">
        <v>549</v>
      </c>
      <c r="D926" s="28">
        <v>3</v>
      </c>
      <c r="E926" s="21">
        <v>0.0003</v>
      </c>
      <c r="F926" s="21">
        <v>0</v>
      </c>
      <c r="G926" s="19">
        <f t="shared" si="15"/>
        <v>0.0003</v>
      </c>
    </row>
    <row r="927" spans="1:7" ht="56.25">
      <c r="A927" s="23" t="s">
        <v>37</v>
      </c>
      <c r="B927" s="18" t="s">
        <v>2</v>
      </c>
      <c r="C927" s="27" t="s">
        <v>550</v>
      </c>
      <c r="D927" s="28">
        <v>3</v>
      </c>
      <c r="E927" s="21">
        <v>0.0002</v>
      </c>
      <c r="F927" s="21">
        <v>0</v>
      </c>
      <c r="G927" s="19">
        <f t="shared" si="15"/>
        <v>0.0002</v>
      </c>
    </row>
    <row r="928" spans="1:7" ht="45">
      <c r="A928" s="23" t="s">
        <v>37</v>
      </c>
      <c r="B928" s="18" t="s">
        <v>2</v>
      </c>
      <c r="C928" s="27" t="s">
        <v>552</v>
      </c>
      <c r="D928" s="28">
        <v>3</v>
      </c>
      <c r="E928" s="21">
        <v>0.0001</v>
      </c>
      <c r="F928" s="21">
        <v>0</v>
      </c>
      <c r="G928" s="19">
        <f t="shared" si="15"/>
        <v>0.0001</v>
      </c>
    </row>
    <row r="929" spans="1:7" ht="45">
      <c r="A929" s="23" t="s">
        <v>37</v>
      </c>
      <c r="B929" s="18" t="s">
        <v>2</v>
      </c>
      <c r="C929" s="27" t="s">
        <v>1520</v>
      </c>
      <c r="D929" s="28">
        <v>6</v>
      </c>
      <c r="E929" s="21">
        <v>0.0002</v>
      </c>
      <c r="F929" s="21">
        <v>0.000231</v>
      </c>
      <c r="G929" s="19">
        <f t="shared" si="15"/>
        <v>-3.0999999999999995E-05</v>
      </c>
    </row>
    <row r="930" spans="1:7" ht="33.75">
      <c r="A930" s="23" t="s">
        <v>37</v>
      </c>
      <c r="B930" s="18" t="s">
        <v>2</v>
      </c>
      <c r="C930" s="27" t="s">
        <v>2385</v>
      </c>
      <c r="D930" s="28">
        <v>6</v>
      </c>
      <c r="E930" s="21">
        <v>0.0003</v>
      </c>
      <c r="F930" s="21">
        <v>0.00045400000000000003</v>
      </c>
      <c r="G930" s="19">
        <f t="shared" si="15"/>
        <v>-0.00015400000000000006</v>
      </c>
    </row>
    <row r="931" spans="1:7" ht="33.75">
      <c r="A931" s="23" t="s">
        <v>37</v>
      </c>
      <c r="B931" s="18" t="s">
        <v>2</v>
      </c>
      <c r="C931" s="27" t="s">
        <v>526</v>
      </c>
      <c r="D931" s="28">
        <v>6</v>
      </c>
      <c r="E931" s="21">
        <v>0.0012</v>
      </c>
      <c r="F931" s="21">
        <v>0.0010149999999999998</v>
      </c>
      <c r="G931" s="19">
        <f t="shared" si="15"/>
        <v>0.00018500000000000005</v>
      </c>
    </row>
    <row r="932" spans="1:7" ht="33.75">
      <c r="A932" s="23" t="s">
        <v>37</v>
      </c>
      <c r="B932" s="18" t="s">
        <v>2</v>
      </c>
      <c r="C932" s="27" t="s">
        <v>527</v>
      </c>
      <c r="D932" s="28">
        <v>6</v>
      </c>
      <c r="E932" s="21">
        <v>0.0003</v>
      </c>
      <c r="F932" s="21">
        <v>6.1E-05</v>
      </c>
      <c r="G932" s="19">
        <f t="shared" si="15"/>
        <v>0.00023899999999999998</v>
      </c>
    </row>
    <row r="933" spans="1:7" ht="33.75">
      <c r="A933" s="23" t="s">
        <v>37</v>
      </c>
      <c r="B933" s="18" t="s">
        <v>2</v>
      </c>
      <c r="C933" s="27" t="s">
        <v>574</v>
      </c>
      <c r="D933" s="28">
        <v>5</v>
      </c>
      <c r="E933" s="21">
        <v>0.0006</v>
      </c>
      <c r="F933" s="21">
        <v>0.000264</v>
      </c>
      <c r="G933" s="19">
        <f t="shared" si="15"/>
        <v>0.00033599999999999993</v>
      </c>
    </row>
    <row r="934" spans="1:7" ht="33.75">
      <c r="A934" s="23" t="s">
        <v>37</v>
      </c>
      <c r="B934" s="18" t="s">
        <v>2</v>
      </c>
      <c r="C934" s="27" t="s">
        <v>2491</v>
      </c>
      <c r="D934" s="28">
        <v>5</v>
      </c>
      <c r="E934" s="21">
        <v>0.008</v>
      </c>
      <c r="F934" s="21">
        <v>0.0008719999999999999</v>
      </c>
      <c r="G934" s="19">
        <f t="shared" si="15"/>
        <v>0.007128000000000001</v>
      </c>
    </row>
    <row r="935" spans="1:7" ht="33.75">
      <c r="A935" s="23" t="s">
        <v>37</v>
      </c>
      <c r="B935" s="18" t="s">
        <v>2</v>
      </c>
      <c r="C935" s="27" t="s">
        <v>1776</v>
      </c>
      <c r="D935" s="28">
        <v>6</v>
      </c>
      <c r="E935" s="21">
        <v>0.0003</v>
      </c>
      <c r="F935" s="21">
        <v>3.5000000000000004E-05</v>
      </c>
      <c r="G935" s="19">
        <f t="shared" si="15"/>
        <v>0.000265</v>
      </c>
    </row>
    <row r="936" spans="1:7" ht="33.75">
      <c r="A936" s="23" t="s">
        <v>37</v>
      </c>
      <c r="B936" s="18" t="s">
        <v>2</v>
      </c>
      <c r="C936" s="27" t="s">
        <v>536</v>
      </c>
      <c r="D936" s="28">
        <v>7</v>
      </c>
      <c r="E936" s="21">
        <v>0.0001</v>
      </c>
      <c r="F936" s="21">
        <v>8.999999999999999E-06</v>
      </c>
      <c r="G936" s="19">
        <f t="shared" si="15"/>
        <v>9.1E-05</v>
      </c>
    </row>
    <row r="937" spans="1:7" ht="33.75">
      <c r="A937" s="23" t="s">
        <v>37</v>
      </c>
      <c r="B937" s="18" t="s">
        <v>2</v>
      </c>
      <c r="C937" s="27" t="s">
        <v>548</v>
      </c>
      <c r="D937" s="28">
        <v>5</v>
      </c>
      <c r="E937" s="21">
        <v>0.0040999999999999995</v>
      </c>
      <c r="F937" s="21">
        <v>0.006298</v>
      </c>
      <c r="G937" s="19">
        <f t="shared" si="15"/>
        <v>-0.0021980000000000003</v>
      </c>
    </row>
    <row r="938" spans="1:7" ht="33.75">
      <c r="A938" s="23" t="s">
        <v>37</v>
      </c>
      <c r="B938" s="18" t="s">
        <v>2</v>
      </c>
      <c r="C938" s="27" t="s">
        <v>1968</v>
      </c>
      <c r="D938" s="28">
        <v>7</v>
      </c>
      <c r="E938" s="21">
        <v>0.0001</v>
      </c>
      <c r="F938" s="21">
        <v>7E-06</v>
      </c>
      <c r="G938" s="19">
        <f t="shared" si="15"/>
        <v>9.300000000000001E-05</v>
      </c>
    </row>
    <row r="939" spans="1:7" ht="33.75">
      <c r="A939" s="23" t="s">
        <v>37</v>
      </c>
      <c r="B939" s="18" t="s">
        <v>2</v>
      </c>
      <c r="C939" s="27" t="s">
        <v>572</v>
      </c>
      <c r="D939" s="28">
        <v>6</v>
      </c>
      <c r="E939" s="21">
        <v>0.0001</v>
      </c>
      <c r="F939" s="21">
        <v>0.000103</v>
      </c>
      <c r="G939" s="19">
        <f t="shared" si="15"/>
        <v>-2.9999999999999916E-06</v>
      </c>
    </row>
    <row r="940" spans="1:7" ht="33.75">
      <c r="A940" s="23" t="s">
        <v>37</v>
      </c>
      <c r="B940" s="18" t="s">
        <v>2</v>
      </c>
      <c r="C940" s="27" t="s">
        <v>2492</v>
      </c>
      <c r="D940" s="28">
        <v>6</v>
      </c>
      <c r="E940" s="21">
        <v>0.0001</v>
      </c>
      <c r="F940" s="21">
        <v>0.007886</v>
      </c>
      <c r="G940" s="19">
        <f t="shared" si="15"/>
        <v>-0.007786</v>
      </c>
    </row>
    <row r="941" spans="1:7" ht="33.75">
      <c r="A941" s="23" t="s">
        <v>37</v>
      </c>
      <c r="B941" s="18" t="s">
        <v>2</v>
      </c>
      <c r="C941" s="27" t="s">
        <v>2493</v>
      </c>
      <c r="D941" s="28">
        <v>7</v>
      </c>
      <c r="E941" s="21">
        <v>5E-05</v>
      </c>
      <c r="F941" s="21">
        <v>1.4E-05</v>
      </c>
      <c r="G941" s="19">
        <f t="shared" si="15"/>
        <v>3.6E-05</v>
      </c>
    </row>
    <row r="942" spans="1:7" ht="33.75">
      <c r="A942" s="23" t="s">
        <v>37</v>
      </c>
      <c r="B942" s="18" t="s">
        <v>2</v>
      </c>
      <c r="C942" s="27" t="s">
        <v>2494</v>
      </c>
      <c r="D942" s="28">
        <v>7</v>
      </c>
      <c r="E942" s="21">
        <v>2E-05</v>
      </c>
      <c r="F942" s="21">
        <v>7E-06</v>
      </c>
      <c r="G942" s="19">
        <f t="shared" si="15"/>
        <v>1.3000000000000001E-05</v>
      </c>
    </row>
    <row r="943" spans="1:7" ht="45">
      <c r="A943" s="23" t="s">
        <v>37</v>
      </c>
      <c r="B943" s="18" t="s">
        <v>2</v>
      </c>
      <c r="C943" s="27" t="s">
        <v>2325</v>
      </c>
      <c r="D943" s="28">
        <v>4</v>
      </c>
      <c r="E943" s="21">
        <v>0.118426</v>
      </c>
      <c r="F943" s="21">
        <v>0.000156</v>
      </c>
      <c r="G943" s="19">
        <f t="shared" si="15"/>
        <v>0.11827</v>
      </c>
    </row>
    <row r="944" spans="1:7" ht="33.75">
      <c r="A944" s="23" t="s">
        <v>37</v>
      </c>
      <c r="B944" s="18" t="s">
        <v>2</v>
      </c>
      <c r="C944" s="27" t="s">
        <v>560</v>
      </c>
      <c r="D944" s="28">
        <v>5</v>
      </c>
      <c r="E944" s="21">
        <v>0.01</v>
      </c>
      <c r="F944" s="21">
        <v>0.004077</v>
      </c>
      <c r="G944" s="19">
        <f t="shared" si="15"/>
        <v>0.005923</v>
      </c>
    </row>
    <row r="945" spans="1:7" ht="33.75">
      <c r="A945" s="23" t="s">
        <v>37</v>
      </c>
      <c r="B945" s="18" t="s">
        <v>2</v>
      </c>
      <c r="C945" s="27" t="s">
        <v>553</v>
      </c>
      <c r="D945" s="28">
        <v>7</v>
      </c>
      <c r="E945" s="21">
        <v>5E-05</v>
      </c>
      <c r="F945" s="21">
        <v>6.7E-05</v>
      </c>
      <c r="G945" s="19">
        <f t="shared" si="15"/>
        <v>-1.7E-05</v>
      </c>
    </row>
    <row r="946" spans="1:7" ht="33.75">
      <c r="A946" s="23" t="s">
        <v>37</v>
      </c>
      <c r="B946" s="18" t="s">
        <v>2</v>
      </c>
      <c r="C946" s="27" t="s">
        <v>2495</v>
      </c>
      <c r="D946" s="28">
        <v>6</v>
      </c>
      <c r="E946" s="21">
        <v>0.0001</v>
      </c>
      <c r="F946" s="21">
        <v>1.9E-05</v>
      </c>
      <c r="G946" s="19">
        <f t="shared" si="15"/>
        <v>8.1E-05</v>
      </c>
    </row>
    <row r="947" spans="1:7" ht="45">
      <c r="A947" s="23" t="s">
        <v>37</v>
      </c>
      <c r="B947" s="18" t="s">
        <v>2</v>
      </c>
      <c r="C947" s="27" t="s">
        <v>2496</v>
      </c>
      <c r="D947" s="28">
        <v>5</v>
      </c>
      <c r="E947" s="21">
        <v>0.0465</v>
      </c>
      <c r="F947" s="21">
        <v>0.025245</v>
      </c>
      <c r="G947" s="19">
        <f t="shared" si="15"/>
        <v>0.021255</v>
      </c>
    </row>
    <row r="948" spans="1:7" ht="45">
      <c r="A948" s="23" t="s">
        <v>37</v>
      </c>
      <c r="B948" s="18" t="s">
        <v>2</v>
      </c>
      <c r="C948" s="27" t="s">
        <v>520</v>
      </c>
      <c r="D948" s="28">
        <v>5</v>
      </c>
      <c r="E948" s="21">
        <v>0.003875</v>
      </c>
      <c r="F948" s="21">
        <v>0.002684</v>
      </c>
      <c r="G948" s="19">
        <f t="shared" si="15"/>
        <v>0.0011909999999999998</v>
      </c>
    </row>
    <row r="949" spans="1:7" ht="33.75">
      <c r="A949" s="23" t="s">
        <v>37</v>
      </c>
      <c r="B949" s="18" t="s">
        <v>2</v>
      </c>
      <c r="C949" s="27" t="s">
        <v>529</v>
      </c>
      <c r="D949" s="28">
        <v>6</v>
      </c>
      <c r="E949" s="21">
        <v>0.0002</v>
      </c>
      <c r="F949" s="21">
        <v>5.6E-05</v>
      </c>
      <c r="G949" s="19">
        <f t="shared" si="15"/>
        <v>0.000144</v>
      </c>
    </row>
    <row r="950" spans="1:7" ht="33.75">
      <c r="A950" s="23" t="s">
        <v>37</v>
      </c>
      <c r="B950" s="18" t="s">
        <v>2</v>
      </c>
      <c r="C950" s="27" t="s">
        <v>571</v>
      </c>
      <c r="D950" s="28">
        <v>4</v>
      </c>
      <c r="E950" s="21">
        <v>0.023</v>
      </c>
      <c r="F950" s="21">
        <v>0.01439</v>
      </c>
      <c r="G950" s="19">
        <f t="shared" si="15"/>
        <v>0.00861</v>
      </c>
    </row>
    <row r="951" spans="1:7" ht="33.75">
      <c r="A951" s="23" t="s">
        <v>37</v>
      </c>
      <c r="B951" s="18" t="s">
        <v>2</v>
      </c>
      <c r="C951" s="27" t="s">
        <v>570</v>
      </c>
      <c r="D951" s="28">
        <v>5</v>
      </c>
      <c r="E951" s="21">
        <v>0.027</v>
      </c>
      <c r="F951" s="21">
        <v>0.012237</v>
      </c>
      <c r="G951" s="19">
        <f t="shared" si="15"/>
        <v>0.014763</v>
      </c>
    </row>
    <row r="952" spans="1:7" ht="33.75">
      <c r="A952" s="23" t="s">
        <v>37</v>
      </c>
      <c r="B952" s="18" t="s">
        <v>2</v>
      </c>
      <c r="C952" s="27" t="s">
        <v>1412</v>
      </c>
      <c r="D952" s="28">
        <v>4</v>
      </c>
      <c r="E952" s="21">
        <v>0.05</v>
      </c>
      <c r="F952" s="21">
        <v>0.0255</v>
      </c>
      <c r="G952" s="19">
        <f t="shared" si="15"/>
        <v>0.024500000000000004</v>
      </c>
    </row>
    <row r="953" spans="1:7" ht="33.75">
      <c r="A953" s="23" t="s">
        <v>37</v>
      </c>
      <c r="B953" s="18" t="s">
        <v>2</v>
      </c>
      <c r="C953" s="27" t="s">
        <v>1627</v>
      </c>
      <c r="D953" s="28">
        <v>6</v>
      </c>
      <c r="E953" s="21">
        <v>1E-05</v>
      </c>
      <c r="F953" s="21">
        <v>1.1E-05</v>
      </c>
      <c r="G953" s="19">
        <f t="shared" si="15"/>
        <v>-9.99999999999999E-07</v>
      </c>
    </row>
    <row r="954" spans="1:7" ht="33.75">
      <c r="A954" s="23" t="s">
        <v>37</v>
      </c>
      <c r="B954" s="18" t="s">
        <v>2</v>
      </c>
      <c r="C954" s="27" t="s">
        <v>1624</v>
      </c>
      <c r="D954" s="28">
        <v>6</v>
      </c>
      <c r="E954" s="21">
        <v>2E-05</v>
      </c>
      <c r="F954" s="21">
        <v>2.2E-05</v>
      </c>
      <c r="G954" s="19">
        <f t="shared" si="15"/>
        <v>-1.999999999999998E-06</v>
      </c>
    </row>
    <row r="955" spans="1:7" ht="33.75">
      <c r="A955" s="23" t="s">
        <v>37</v>
      </c>
      <c r="B955" s="18" t="s">
        <v>2</v>
      </c>
      <c r="C955" s="27" t="s">
        <v>547</v>
      </c>
      <c r="D955" s="28">
        <v>6</v>
      </c>
      <c r="E955" s="21">
        <v>0.0005</v>
      </c>
      <c r="F955" s="21">
        <v>3.4E-05</v>
      </c>
      <c r="G955" s="19">
        <f t="shared" si="15"/>
        <v>0.000466</v>
      </c>
    </row>
    <row r="956" spans="1:7" ht="33.75">
      <c r="A956" s="23" t="s">
        <v>37</v>
      </c>
      <c r="B956" s="18" t="s">
        <v>2</v>
      </c>
      <c r="C956" s="27" t="s">
        <v>515</v>
      </c>
      <c r="D956" s="28">
        <v>5</v>
      </c>
      <c r="E956" s="21">
        <v>0.03</v>
      </c>
      <c r="F956" s="21">
        <v>0.015783</v>
      </c>
      <c r="G956" s="19">
        <f t="shared" si="15"/>
        <v>0.014217</v>
      </c>
    </row>
    <row r="957" spans="1:7" ht="33.75">
      <c r="A957" s="23" t="s">
        <v>37</v>
      </c>
      <c r="B957" s="18" t="s">
        <v>2</v>
      </c>
      <c r="C957" s="27" t="s">
        <v>514</v>
      </c>
      <c r="D957" s="28">
        <v>4</v>
      </c>
      <c r="E957" s="21">
        <v>0.11</v>
      </c>
      <c r="F957" s="21">
        <v>0.09437999999999999</v>
      </c>
      <c r="G957" s="19">
        <f t="shared" si="15"/>
        <v>0.015620000000000009</v>
      </c>
    </row>
    <row r="958" spans="1:7" ht="33.75">
      <c r="A958" s="23" t="s">
        <v>37</v>
      </c>
      <c r="B958" s="18" t="s">
        <v>2</v>
      </c>
      <c r="C958" s="27" t="s">
        <v>516</v>
      </c>
      <c r="D958" s="28">
        <v>5</v>
      </c>
      <c r="E958" s="21">
        <v>0.023</v>
      </c>
      <c r="F958" s="21">
        <v>0.006285</v>
      </c>
      <c r="G958" s="19">
        <f t="shared" si="15"/>
        <v>0.016715</v>
      </c>
    </row>
    <row r="959" spans="1:7" ht="67.5">
      <c r="A959" s="23" t="s">
        <v>37</v>
      </c>
      <c r="B959" s="18" t="s">
        <v>2</v>
      </c>
      <c r="C959" s="27" t="s">
        <v>1413</v>
      </c>
      <c r="D959" s="28">
        <v>8</v>
      </c>
      <c r="E959" s="21">
        <v>1.21</v>
      </c>
      <c r="F959" s="21">
        <v>1.980908</v>
      </c>
      <c r="G959" s="19">
        <f t="shared" si="15"/>
        <v>-0.7709079999999999</v>
      </c>
    </row>
    <row r="960" spans="1:7" ht="33.75">
      <c r="A960" s="23" t="s">
        <v>37</v>
      </c>
      <c r="B960" s="18" t="s">
        <v>2</v>
      </c>
      <c r="C960" s="27" t="s">
        <v>2386</v>
      </c>
      <c r="D960" s="28">
        <v>7</v>
      </c>
      <c r="E960" s="21">
        <v>2E-05</v>
      </c>
      <c r="F960" s="21">
        <v>5E-06</v>
      </c>
      <c r="G960" s="19">
        <f t="shared" si="15"/>
        <v>1.5000000000000002E-05</v>
      </c>
    </row>
    <row r="961" spans="1:7" ht="33.75">
      <c r="A961" s="23" t="s">
        <v>37</v>
      </c>
      <c r="B961" s="18" t="s">
        <v>2</v>
      </c>
      <c r="C961" s="27" t="s">
        <v>2497</v>
      </c>
      <c r="D961" s="28">
        <v>6</v>
      </c>
      <c r="E961" s="21">
        <v>0.0002</v>
      </c>
      <c r="F961" s="21">
        <v>5.8E-05</v>
      </c>
      <c r="G961" s="19">
        <f t="shared" si="15"/>
        <v>0.000142</v>
      </c>
    </row>
    <row r="962" spans="1:7" ht="33.75">
      <c r="A962" s="23" t="s">
        <v>37</v>
      </c>
      <c r="B962" s="18" t="s">
        <v>2</v>
      </c>
      <c r="C962" s="27" t="s">
        <v>576</v>
      </c>
      <c r="D962" s="28">
        <v>6</v>
      </c>
      <c r="E962" s="21">
        <v>0.0001</v>
      </c>
      <c r="F962" s="21">
        <v>7E-06</v>
      </c>
      <c r="G962" s="19">
        <f t="shared" si="15"/>
        <v>9.300000000000001E-05</v>
      </c>
    </row>
    <row r="963" spans="1:7" ht="45">
      <c r="A963" s="23" t="s">
        <v>37</v>
      </c>
      <c r="B963" s="18" t="s">
        <v>2</v>
      </c>
      <c r="C963" s="27" t="s">
        <v>575</v>
      </c>
      <c r="D963" s="28">
        <v>6</v>
      </c>
      <c r="E963" s="21">
        <v>0.0001</v>
      </c>
      <c r="F963" s="21">
        <v>7E-06</v>
      </c>
      <c r="G963" s="19">
        <f aca="true" t="shared" si="16" ref="G963:G1026">E963-F963</f>
        <v>9.300000000000001E-05</v>
      </c>
    </row>
    <row r="964" spans="1:7" ht="33.75">
      <c r="A964" s="23" t="s">
        <v>37</v>
      </c>
      <c r="B964" s="18" t="s">
        <v>2</v>
      </c>
      <c r="C964" s="27" t="s">
        <v>524</v>
      </c>
      <c r="D964" s="28">
        <v>6</v>
      </c>
      <c r="E964" s="21">
        <v>0.001</v>
      </c>
      <c r="F964" s="21">
        <v>0.001078</v>
      </c>
      <c r="G964" s="19">
        <f t="shared" si="16"/>
        <v>-7.799999999999994E-05</v>
      </c>
    </row>
    <row r="965" spans="1:7" ht="33.75">
      <c r="A965" s="23" t="s">
        <v>37</v>
      </c>
      <c r="B965" s="18" t="s">
        <v>2</v>
      </c>
      <c r="C965" s="27" t="s">
        <v>2498</v>
      </c>
      <c r="D965" s="28">
        <v>7</v>
      </c>
      <c r="E965" s="21">
        <v>2.5E-05</v>
      </c>
      <c r="F965" s="21">
        <v>5E-05</v>
      </c>
      <c r="G965" s="19">
        <f t="shared" si="16"/>
        <v>-2.5E-05</v>
      </c>
    </row>
    <row r="966" spans="1:7" ht="33.75">
      <c r="A966" s="23" t="s">
        <v>37</v>
      </c>
      <c r="B966" s="18" t="s">
        <v>2</v>
      </c>
      <c r="C966" s="27" t="s">
        <v>2326</v>
      </c>
      <c r="D966" s="28">
        <v>6</v>
      </c>
      <c r="E966" s="21">
        <v>5E-05</v>
      </c>
      <c r="F966" s="21">
        <v>0.000509</v>
      </c>
      <c r="G966" s="19">
        <f t="shared" si="16"/>
        <v>-0.000459</v>
      </c>
    </row>
    <row r="967" spans="1:7" ht="33.75">
      <c r="A967" s="23" t="s">
        <v>37</v>
      </c>
      <c r="B967" s="18" t="s">
        <v>2</v>
      </c>
      <c r="C967" s="27" t="s">
        <v>521</v>
      </c>
      <c r="D967" s="28">
        <v>6</v>
      </c>
      <c r="E967" s="21">
        <v>0.0007</v>
      </c>
      <c r="F967" s="21">
        <v>0.000393</v>
      </c>
      <c r="G967" s="19">
        <f t="shared" si="16"/>
        <v>0.000307</v>
      </c>
    </row>
    <row r="968" spans="1:7" ht="33.75">
      <c r="A968" s="23" t="s">
        <v>37</v>
      </c>
      <c r="B968" s="18" t="s">
        <v>2</v>
      </c>
      <c r="C968" s="27" t="s">
        <v>523</v>
      </c>
      <c r="D968" s="28">
        <v>6</v>
      </c>
      <c r="E968" s="21">
        <v>5.9999999999999995E-05</v>
      </c>
      <c r="F968" s="21">
        <v>1.7999999999999997E-05</v>
      </c>
      <c r="G968" s="19">
        <f t="shared" si="16"/>
        <v>4.2E-05</v>
      </c>
    </row>
    <row r="969" spans="1:7" ht="33.75">
      <c r="A969" s="23" t="s">
        <v>37</v>
      </c>
      <c r="B969" s="18" t="s">
        <v>2</v>
      </c>
      <c r="C969" s="27" t="s">
        <v>1806</v>
      </c>
      <c r="D969" s="28">
        <v>6</v>
      </c>
      <c r="E969" s="21">
        <v>0.0001</v>
      </c>
      <c r="F969" s="21">
        <v>0.000147</v>
      </c>
      <c r="G969" s="19">
        <f t="shared" si="16"/>
        <v>-4.699999999999999E-05</v>
      </c>
    </row>
    <row r="970" spans="1:7" ht="33.75">
      <c r="A970" s="23" t="s">
        <v>37</v>
      </c>
      <c r="B970" s="18" t="s">
        <v>2</v>
      </c>
      <c r="C970" s="27" t="s">
        <v>2499</v>
      </c>
      <c r="D970" s="28">
        <v>6</v>
      </c>
      <c r="E970" s="21">
        <v>0.0001</v>
      </c>
      <c r="F970" s="21">
        <v>2.4E-05</v>
      </c>
      <c r="G970" s="19">
        <f t="shared" si="16"/>
        <v>7.6E-05</v>
      </c>
    </row>
    <row r="971" spans="1:7" ht="33.75">
      <c r="A971" s="23" t="s">
        <v>37</v>
      </c>
      <c r="B971" s="18" t="s">
        <v>2</v>
      </c>
      <c r="C971" s="27" t="s">
        <v>561</v>
      </c>
      <c r="D971" s="28">
        <v>6</v>
      </c>
      <c r="E971" s="21">
        <v>0.0002</v>
      </c>
      <c r="F971" s="21">
        <v>5.7E-05</v>
      </c>
      <c r="G971" s="19">
        <f t="shared" si="16"/>
        <v>0.000143</v>
      </c>
    </row>
    <row r="972" spans="1:7" ht="33.75">
      <c r="A972" s="23" t="s">
        <v>37</v>
      </c>
      <c r="B972" s="18" t="s">
        <v>2</v>
      </c>
      <c r="C972" s="27" t="s">
        <v>2500</v>
      </c>
      <c r="D972" s="28">
        <v>6</v>
      </c>
      <c r="E972" s="21">
        <v>0.00075</v>
      </c>
      <c r="F972" s="21">
        <v>3.3E-05</v>
      </c>
      <c r="G972" s="19">
        <f t="shared" si="16"/>
        <v>0.000717</v>
      </c>
    </row>
    <row r="973" spans="1:7" ht="33.75">
      <c r="A973" s="23" t="s">
        <v>37</v>
      </c>
      <c r="B973" s="18" t="s">
        <v>2</v>
      </c>
      <c r="C973" s="27" t="s">
        <v>1625</v>
      </c>
      <c r="D973" s="28">
        <v>7</v>
      </c>
      <c r="E973" s="21">
        <v>0.0001</v>
      </c>
      <c r="F973" s="21">
        <v>2.7E-05</v>
      </c>
      <c r="G973" s="19">
        <f t="shared" si="16"/>
        <v>7.300000000000001E-05</v>
      </c>
    </row>
    <row r="974" spans="1:7" ht="33.75">
      <c r="A974" s="23" t="s">
        <v>37</v>
      </c>
      <c r="B974" s="18" t="s">
        <v>2</v>
      </c>
      <c r="C974" s="27" t="s">
        <v>2122</v>
      </c>
      <c r="D974" s="28">
        <v>7</v>
      </c>
      <c r="E974" s="21">
        <v>0.0002</v>
      </c>
      <c r="F974" s="21">
        <v>8.999999999999999E-06</v>
      </c>
      <c r="G974" s="19">
        <f t="shared" si="16"/>
        <v>0.000191</v>
      </c>
    </row>
    <row r="975" spans="1:7" ht="67.5">
      <c r="A975" s="23" t="s">
        <v>37</v>
      </c>
      <c r="B975" s="18" t="s">
        <v>2</v>
      </c>
      <c r="C975" s="27" t="s">
        <v>577</v>
      </c>
      <c r="D975" s="28">
        <v>3</v>
      </c>
      <c r="E975" s="21">
        <v>0.14415199999999997</v>
      </c>
      <c r="F975" s="21">
        <v>0.14415199999999997</v>
      </c>
      <c r="G975" s="19">
        <f t="shared" si="16"/>
        <v>0</v>
      </c>
    </row>
    <row r="976" spans="1:7" ht="33.75">
      <c r="A976" s="23" t="s">
        <v>37</v>
      </c>
      <c r="B976" s="18" t="s">
        <v>2</v>
      </c>
      <c r="C976" s="27" t="s">
        <v>534</v>
      </c>
      <c r="D976" s="28">
        <v>6</v>
      </c>
      <c r="E976" s="21">
        <v>0.0005</v>
      </c>
      <c r="F976" s="21">
        <v>0.000244</v>
      </c>
      <c r="G976" s="19">
        <f t="shared" si="16"/>
        <v>0.00025600000000000004</v>
      </c>
    </row>
    <row r="977" spans="1:7" ht="33.75">
      <c r="A977" s="23" t="s">
        <v>37</v>
      </c>
      <c r="B977" s="18" t="s">
        <v>2</v>
      </c>
      <c r="C977" s="27" t="s">
        <v>535</v>
      </c>
      <c r="D977" s="28">
        <v>6</v>
      </c>
      <c r="E977" s="21">
        <v>0.001</v>
      </c>
      <c r="F977" s="21">
        <v>5.7E-05</v>
      </c>
      <c r="G977" s="19">
        <f t="shared" si="16"/>
        <v>0.000943</v>
      </c>
    </row>
    <row r="978" spans="1:7" ht="33.75">
      <c r="A978" s="23" t="s">
        <v>37</v>
      </c>
      <c r="B978" s="18" t="s">
        <v>2</v>
      </c>
      <c r="C978" s="27" t="s">
        <v>1807</v>
      </c>
      <c r="D978" s="28">
        <v>6</v>
      </c>
      <c r="E978" s="21">
        <v>0.0004</v>
      </c>
      <c r="F978" s="21">
        <v>0.000399</v>
      </c>
      <c r="G978" s="19">
        <f t="shared" si="16"/>
        <v>1.0000000000000243E-06</v>
      </c>
    </row>
    <row r="979" spans="1:7" ht="33.75">
      <c r="A979" s="23" t="s">
        <v>37</v>
      </c>
      <c r="B979" s="18" t="s">
        <v>2</v>
      </c>
      <c r="C979" s="27" t="s">
        <v>528</v>
      </c>
      <c r="D979" s="28">
        <v>6</v>
      </c>
      <c r="E979" s="21">
        <v>0.001</v>
      </c>
      <c r="F979" s="21">
        <v>3.4E-05</v>
      </c>
      <c r="G979" s="19">
        <f t="shared" si="16"/>
        <v>0.0009660000000000001</v>
      </c>
    </row>
    <row r="980" spans="1:7" ht="33.75">
      <c r="A980" s="23" t="s">
        <v>37</v>
      </c>
      <c r="B980" s="18" t="s">
        <v>2</v>
      </c>
      <c r="C980" s="27" t="s">
        <v>1969</v>
      </c>
      <c r="D980" s="28">
        <v>6</v>
      </c>
      <c r="E980" s="21">
        <v>0.0001</v>
      </c>
      <c r="F980" s="21">
        <v>2.9E-05</v>
      </c>
      <c r="G980" s="19">
        <f t="shared" si="16"/>
        <v>7.1E-05</v>
      </c>
    </row>
    <row r="981" spans="1:7" ht="33.75">
      <c r="A981" s="23" t="s">
        <v>37</v>
      </c>
      <c r="B981" s="18" t="s">
        <v>2</v>
      </c>
      <c r="C981" s="27" t="s">
        <v>1970</v>
      </c>
      <c r="D981" s="28">
        <v>7</v>
      </c>
      <c r="E981" s="21">
        <v>2.9999999999999997E-05</v>
      </c>
      <c r="F981" s="21">
        <v>8.999999999999999E-06</v>
      </c>
      <c r="G981" s="19">
        <f t="shared" si="16"/>
        <v>2.1E-05</v>
      </c>
    </row>
    <row r="982" spans="1:7" ht="33.75">
      <c r="A982" s="23" t="s">
        <v>37</v>
      </c>
      <c r="B982" s="18" t="s">
        <v>2</v>
      </c>
      <c r="C982" s="27" t="s">
        <v>569</v>
      </c>
      <c r="D982" s="28">
        <v>6</v>
      </c>
      <c r="E982" s="21">
        <v>0.0004</v>
      </c>
      <c r="F982" s="21">
        <v>4.2000000000000004E-05</v>
      </c>
      <c r="G982" s="19">
        <f t="shared" si="16"/>
        <v>0.00035800000000000003</v>
      </c>
    </row>
    <row r="983" spans="1:7" ht="33.75">
      <c r="A983" s="23" t="s">
        <v>37</v>
      </c>
      <c r="B983" s="18" t="s">
        <v>2</v>
      </c>
      <c r="C983" s="27" t="s">
        <v>2501</v>
      </c>
      <c r="D983" s="28">
        <v>7</v>
      </c>
      <c r="E983" s="21">
        <v>0.0001</v>
      </c>
      <c r="F983" s="21">
        <v>1.1E-05</v>
      </c>
      <c r="G983" s="19">
        <f t="shared" si="16"/>
        <v>8.900000000000001E-05</v>
      </c>
    </row>
    <row r="984" spans="1:7" ht="33.75">
      <c r="A984" s="23" t="s">
        <v>37</v>
      </c>
      <c r="B984" s="18" t="s">
        <v>2</v>
      </c>
      <c r="C984" s="27" t="s">
        <v>2502</v>
      </c>
      <c r="D984" s="28">
        <v>6</v>
      </c>
      <c r="E984" s="21">
        <v>0.0005</v>
      </c>
      <c r="F984" s="21">
        <v>4E-06</v>
      </c>
      <c r="G984" s="19">
        <f t="shared" si="16"/>
        <v>0.000496</v>
      </c>
    </row>
    <row r="985" spans="1:7" ht="33.75">
      <c r="A985" s="23" t="s">
        <v>37</v>
      </c>
      <c r="B985" s="18" t="s">
        <v>2</v>
      </c>
      <c r="C985" s="27" t="s">
        <v>2503</v>
      </c>
      <c r="D985" s="28">
        <v>6</v>
      </c>
      <c r="E985" s="21">
        <v>0.0005</v>
      </c>
      <c r="F985" s="21">
        <v>6E-06</v>
      </c>
      <c r="G985" s="19">
        <f t="shared" si="16"/>
        <v>0.000494</v>
      </c>
    </row>
    <row r="986" spans="1:7" ht="33.75">
      <c r="A986" s="23" t="s">
        <v>37</v>
      </c>
      <c r="B986" s="18" t="s">
        <v>2</v>
      </c>
      <c r="C986" s="27" t="s">
        <v>542</v>
      </c>
      <c r="D986" s="28">
        <v>6</v>
      </c>
      <c r="E986" s="21">
        <v>0.001</v>
      </c>
      <c r="F986" s="21">
        <v>0.000254</v>
      </c>
      <c r="G986" s="19">
        <f t="shared" si="16"/>
        <v>0.000746</v>
      </c>
    </row>
    <row r="987" spans="1:7" ht="33.75">
      <c r="A987" s="23" t="s">
        <v>37</v>
      </c>
      <c r="B987" s="18" t="s">
        <v>2</v>
      </c>
      <c r="C987" s="27" t="s">
        <v>539</v>
      </c>
      <c r="D987" s="28">
        <v>5</v>
      </c>
      <c r="E987" s="21">
        <v>0.04</v>
      </c>
      <c r="F987" s="21">
        <v>0.009626</v>
      </c>
      <c r="G987" s="19">
        <f t="shared" si="16"/>
        <v>0.030374</v>
      </c>
    </row>
    <row r="988" spans="1:7" ht="33.75">
      <c r="A988" s="23" t="s">
        <v>37</v>
      </c>
      <c r="B988" s="18" t="s">
        <v>2</v>
      </c>
      <c r="C988" s="27" t="s">
        <v>565</v>
      </c>
      <c r="D988" s="28">
        <v>6</v>
      </c>
      <c r="E988" s="21">
        <v>0.0001</v>
      </c>
      <c r="F988" s="21">
        <v>7.099999999999999E-05</v>
      </c>
      <c r="G988" s="19">
        <f t="shared" si="16"/>
        <v>2.9000000000000014E-05</v>
      </c>
    </row>
    <row r="989" spans="1:7" ht="33.75">
      <c r="A989" s="23" t="s">
        <v>37</v>
      </c>
      <c r="B989" s="18" t="s">
        <v>2</v>
      </c>
      <c r="C989" s="27" t="s">
        <v>2504</v>
      </c>
      <c r="D989" s="28">
        <v>5</v>
      </c>
      <c r="E989" s="21">
        <v>0.0043</v>
      </c>
      <c r="F989" s="21">
        <v>0.001016</v>
      </c>
      <c r="G989" s="19">
        <f t="shared" si="16"/>
        <v>0.003284</v>
      </c>
    </row>
    <row r="990" spans="1:7" ht="33.75">
      <c r="A990" s="23" t="s">
        <v>37</v>
      </c>
      <c r="B990" s="18" t="s">
        <v>2</v>
      </c>
      <c r="C990" s="27" t="s">
        <v>556</v>
      </c>
      <c r="D990" s="28">
        <v>6</v>
      </c>
      <c r="E990" s="21">
        <v>0.00015</v>
      </c>
      <c r="F990" s="21">
        <v>5.3E-05</v>
      </c>
      <c r="G990" s="19">
        <f t="shared" si="16"/>
        <v>9.699999999999999E-05</v>
      </c>
    </row>
    <row r="991" spans="1:7" ht="33.75">
      <c r="A991" s="23" t="s">
        <v>37</v>
      </c>
      <c r="B991" s="18" t="s">
        <v>2</v>
      </c>
      <c r="C991" s="27" t="s">
        <v>557</v>
      </c>
      <c r="D991" s="28">
        <v>7</v>
      </c>
      <c r="E991" s="21">
        <v>1.4999999999999999E-05</v>
      </c>
      <c r="F991" s="21">
        <v>6E-06</v>
      </c>
      <c r="G991" s="19">
        <f t="shared" si="16"/>
        <v>8.999999999999999E-06</v>
      </c>
    </row>
    <row r="992" spans="1:7" ht="33.75">
      <c r="A992" s="23" t="s">
        <v>37</v>
      </c>
      <c r="B992" s="18" t="s">
        <v>2</v>
      </c>
      <c r="C992" s="27" t="s">
        <v>555</v>
      </c>
      <c r="D992" s="28">
        <v>6</v>
      </c>
      <c r="E992" s="21">
        <v>0.00046</v>
      </c>
      <c r="F992" s="21">
        <v>0.00017</v>
      </c>
      <c r="G992" s="19">
        <f t="shared" si="16"/>
        <v>0.00029</v>
      </c>
    </row>
    <row r="993" spans="1:7" ht="56.25">
      <c r="A993" s="23" t="s">
        <v>37</v>
      </c>
      <c r="B993" s="18" t="s">
        <v>2</v>
      </c>
      <c r="C993" s="27" t="s">
        <v>540</v>
      </c>
      <c r="D993" s="28">
        <v>4</v>
      </c>
      <c r="E993" s="21">
        <v>0.02</v>
      </c>
      <c r="F993" s="21">
        <v>0.0072889999999999995</v>
      </c>
      <c r="G993" s="19">
        <f t="shared" si="16"/>
        <v>0.012711</v>
      </c>
    </row>
    <row r="994" spans="1:7" ht="33.75">
      <c r="A994" s="23" t="s">
        <v>37</v>
      </c>
      <c r="B994" s="18" t="s">
        <v>2</v>
      </c>
      <c r="C994" s="27" t="s">
        <v>545</v>
      </c>
      <c r="D994" s="28">
        <v>6</v>
      </c>
      <c r="E994" s="21">
        <v>0.0001</v>
      </c>
      <c r="F994" s="21">
        <v>1.1E-05</v>
      </c>
      <c r="G994" s="19">
        <f t="shared" si="16"/>
        <v>8.900000000000001E-05</v>
      </c>
    </row>
    <row r="995" spans="1:7" ht="33.75">
      <c r="A995" s="23" t="s">
        <v>37</v>
      </c>
      <c r="B995" s="18" t="s">
        <v>2</v>
      </c>
      <c r="C995" s="27" t="s">
        <v>1967</v>
      </c>
      <c r="D995" s="28">
        <v>6</v>
      </c>
      <c r="E995" s="21">
        <v>0.002</v>
      </c>
      <c r="F995" s="21">
        <v>0.002083</v>
      </c>
      <c r="G995" s="19">
        <f t="shared" si="16"/>
        <v>-8.300000000000017E-05</v>
      </c>
    </row>
    <row r="996" spans="1:7" ht="33.75">
      <c r="A996" s="23" t="s">
        <v>37</v>
      </c>
      <c r="B996" s="18" t="s">
        <v>2</v>
      </c>
      <c r="C996" s="27" t="s">
        <v>2505</v>
      </c>
      <c r="D996" s="28">
        <v>6</v>
      </c>
      <c r="E996" s="21">
        <v>0.0001</v>
      </c>
      <c r="F996" s="21">
        <v>1.2E-05</v>
      </c>
      <c r="G996" s="19">
        <f t="shared" si="16"/>
        <v>8.8E-05</v>
      </c>
    </row>
    <row r="997" spans="1:7" ht="33.75">
      <c r="A997" s="23" t="s">
        <v>37</v>
      </c>
      <c r="B997" s="18" t="s">
        <v>2</v>
      </c>
      <c r="C997" s="27" t="s">
        <v>2506</v>
      </c>
      <c r="D997" s="28">
        <v>7</v>
      </c>
      <c r="E997" s="21">
        <v>0.0001</v>
      </c>
      <c r="F997" s="21">
        <v>2.2E-05</v>
      </c>
      <c r="G997" s="19">
        <f t="shared" si="16"/>
        <v>7.8E-05</v>
      </c>
    </row>
    <row r="998" spans="1:7" ht="33.75">
      <c r="A998" s="23" t="s">
        <v>37</v>
      </c>
      <c r="B998" s="18" t="s">
        <v>2</v>
      </c>
      <c r="C998" s="27" t="s">
        <v>538</v>
      </c>
      <c r="D998" s="28">
        <v>6</v>
      </c>
      <c r="E998" s="21">
        <v>0.0001</v>
      </c>
      <c r="F998" s="21">
        <v>5.9999999999999995E-05</v>
      </c>
      <c r="G998" s="19">
        <f t="shared" si="16"/>
        <v>4.000000000000001E-05</v>
      </c>
    </row>
    <row r="999" spans="1:7" ht="33.75">
      <c r="A999" s="23" t="s">
        <v>37</v>
      </c>
      <c r="B999" s="18" t="s">
        <v>2</v>
      </c>
      <c r="C999" s="27" t="s">
        <v>2507</v>
      </c>
      <c r="D999" s="28">
        <v>7</v>
      </c>
      <c r="E999" s="21">
        <v>0.0003</v>
      </c>
      <c r="F999" s="21">
        <v>0.000175</v>
      </c>
      <c r="G999" s="19">
        <f t="shared" si="16"/>
        <v>0.00012499999999999998</v>
      </c>
    </row>
    <row r="1000" spans="1:7" ht="33.75">
      <c r="A1000" s="23" t="s">
        <v>37</v>
      </c>
      <c r="B1000" s="18" t="s">
        <v>2</v>
      </c>
      <c r="C1000" s="27" t="s">
        <v>1775</v>
      </c>
      <c r="D1000" s="28">
        <v>6</v>
      </c>
      <c r="E1000" s="21">
        <v>0.0002</v>
      </c>
      <c r="F1000" s="21">
        <v>6.7E-05</v>
      </c>
      <c r="G1000" s="19">
        <f t="shared" si="16"/>
        <v>0.000133</v>
      </c>
    </row>
    <row r="1001" spans="1:7" ht="33.75">
      <c r="A1001" s="23" t="s">
        <v>37</v>
      </c>
      <c r="B1001" s="18" t="s">
        <v>2</v>
      </c>
      <c r="C1001" s="27" t="s">
        <v>1717</v>
      </c>
      <c r="D1001" s="28">
        <v>5</v>
      </c>
      <c r="E1001" s="21">
        <v>0.013</v>
      </c>
      <c r="F1001" s="21">
        <v>0.005108</v>
      </c>
      <c r="G1001" s="19">
        <f t="shared" si="16"/>
        <v>0.007892</v>
      </c>
    </row>
    <row r="1002" spans="1:7" ht="33.75">
      <c r="A1002" s="23" t="s">
        <v>37</v>
      </c>
      <c r="B1002" s="18" t="s">
        <v>2</v>
      </c>
      <c r="C1002" s="27" t="s">
        <v>2508</v>
      </c>
      <c r="D1002" s="28">
        <v>6</v>
      </c>
      <c r="E1002" s="21">
        <v>5E-05</v>
      </c>
      <c r="F1002" s="21">
        <v>4E-06</v>
      </c>
      <c r="G1002" s="19">
        <f t="shared" si="16"/>
        <v>4.6E-05</v>
      </c>
    </row>
    <row r="1003" spans="1:7" ht="33.75">
      <c r="A1003" s="23" t="s">
        <v>37</v>
      </c>
      <c r="B1003" s="18" t="s">
        <v>2</v>
      </c>
      <c r="C1003" s="27" t="s">
        <v>563</v>
      </c>
      <c r="D1003" s="28">
        <v>6</v>
      </c>
      <c r="E1003" s="21">
        <v>0.005</v>
      </c>
      <c r="F1003" s="21">
        <v>0.000446</v>
      </c>
      <c r="G1003" s="19">
        <f t="shared" si="16"/>
        <v>0.004554</v>
      </c>
    </row>
    <row r="1004" spans="1:7" ht="33.75">
      <c r="A1004" s="23" t="s">
        <v>37</v>
      </c>
      <c r="B1004" s="18" t="s">
        <v>2</v>
      </c>
      <c r="C1004" s="27" t="s">
        <v>2327</v>
      </c>
      <c r="D1004" s="28">
        <v>6</v>
      </c>
      <c r="E1004" s="21">
        <v>0.0018</v>
      </c>
      <c r="F1004" s="21">
        <v>0.00039200000000000004</v>
      </c>
      <c r="G1004" s="19">
        <f t="shared" si="16"/>
        <v>0.001408</v>
      </c>
    </row>
    <row r="1005" spans="1:7" ht="33.75">
      <c r="A1005" s="23" t="s">
        <v>37</v>
      </c>
      <c r="B1005" s="18" t="s">
        <v>2</v>
      </c>
      <c r="C1005" s="27" t="s">
        <v>554</v>
      </c>
      <c r="D1005" s="28">
        <v>6</v>
      </c>
      <c r="E1005" s="21">
        <v>0.0002</v>
      </c>
      <c r="F1005" s="21">
        <v>3.7E-05</v>
      </c>
      <c r="G1005" s="19">
        <f t="shared" si="16"/>
        <v>0.000163</v>
      </c>
    </row>
    <row r="1006" spans="1:7" ht="33.75">
      <c r="A1006" s="23" t="s">
        <v>37</v>
      </c>
      <c r="B1006" s="18" t="s">
        <v>2</v>
      </c>
      <c r="C1006" s="27" t="s">
        <v>518</v>
      </c>
      <c r="D1006" s="28">
        <v>4</v>
      </c>
      <c r="E1006" s="21">
        <v>0.03</v>
      </c>
      <c r="F1006" s="21">
        <v>0.011963</v>
      </c>
      <c r="G1006" s="19">
        <f t="shared" si="16"/>
        <v>0.018036999999999997</v>
      </c>
    </row>
    <row r="1007" spans="1:7" ht="33.75">
      <c r="A1007" s="23" t="s">
        <v>37</v>
      </c>
      <c r="B1007" s="18" t="s">
        <v>2</v>
      </c>
      <c r="C1007" s="27" t="s">
        <v>517</v>
      </c>
      <c r="D1007" s="28">
        <v>4</v>
      </c>
      <c r="E1007" s="21">
        <v>0.12</v>
      </c>
      <c r="F1007" s="21">
        <v>0.059902000000000004</v>
      </c>
      <c r="G1007" s="19">
        <f t="shared" si="16"/>
        <v>0.06009799999999999</v>
      </c>
    </row>
    <row r="1008" spans="1:7" ht="33.75">
      <c r="A1008" s="23" t="s">
        <v>37</v>
      </c>
      <c r="B1008" s="18" t="s">
        <v>2</v>
      </c>
      <c r="C1008" s="27" t="s">
        <v>519</v>
      </c>
      <c r="D1008" s="28">
        <v>4</v>
      </c>
      <c r="E1008" s="21">
        <v>0.055</v>
      </c>
      <c r="F1008" s="21">
        <v>0.033913</v>
      </c>
      <c r="G1008" s="19">
        <f t="shared" si="16"/>
        <v>0.021087</v>
      </c>
    </row>
    <row r="1009" spans="1:7" ht="33.75">
      <c r="A1009" s="23" t="s">
        <v>37</v>
      </c>
      <c r="B1009" s="18" t="s">
        <v>2</v>
      </c>
      <c r="C1009" s="27" t="s">
        <v>2509</v>
      </c>
      <c r="D1009" s="28">
        <v>6</v>
      </c>
      <c r="E1009" s="21">
        <v>5E-05</v>
      </c>
      <c r="F1009" s="21">
        <v>1.1E-05</v>
      </c>
      <c r="G1009" s="19">
        <f t="shared" si="16"/>
        <v>3.9E-05</v>
      </c>
    </row>
    <row r="1010" spans="1:7" ht="33.75">
      <c r="A1010" s="23" t="s">
        <v>37</v>
      </c>
      <c r="B1010" s="18" t="s">
        <v>2</v>
      </c>
      <c r="C1010" s="27" t="s">
        <v>522</v>
      </c>
      <c r="D1010" s="28">
        <v>7</v>
      </c>
      <c r="E1010" s="21">
        <v>2E-05</v>
      </c>
      <c r="F1010" s="21">
        <v>1.7999999999999997E-05</v>
      </c>
      <c r="G1010" s="19">
        <f t="shared" si="16"/>
        <v>2.0000000000000046E-06</v>
      </c>
    </row>
    <row r="1011" spans="1:7" ht="33.75">
      <c r="A1011" s="23" t="s">
        <v>37</v>
      </c>
      <c r="B1011" s="18" t="s">
        <v>2</v>
      </c>
      <c r="C1011" s="27" t="s">
        <v>1859</v>
      </c>
      <c r="D1011" s="28">
        <v>7</v>
      </c>
      <c r="E1011" s="21">
        <v>1E-05</v>
      </c>
      <c r="F1011" s="21">
        <v>8E-06</v>
      </c>
      <c r="G1011" s="19">
        <f t="shared" si="16"/>
        <v>2.000000000000001E-06</v>
      </c>
    </row>
    <row r="1012" spans="1:7" ht="33.75">
      <c r="A1012" s="23" t="s">
        <v>37</v>
      </c>
      <c r="B1012" s="18" t="s">
        <v>2</v>
      </c>
      <c r="C1012" s="27" t="s">
        <v>533</v>
      </c>
      <c r="D1012" s="28">
        <v>6</v>
      </c>
      <c r="E1012" s="21">
        <v>0.0002</v>
      </c>
      <c r="F1012" s="21">
        <v>0.000146</v>
      </c>
      <c r="G1012" s="19">
        <f t="shared" si="16"/>
        <v>5.400000000000001E-05</v>
      </c>
    </row>
    <row r="1013" spans="1:7" ht="33.75">
      <c r="A1013" s="23" t="s">
        <v>37</v>
      </c>
      <c r="B1013" s="18" t="s">
        <v>2</v>
      </c>
      <c r="C1013" s="27" t="s">
        <v>532</v>
      </c>
      <c r="D1013" s="28">
        <v>6</v>
      </c>
      <c r="E1013" s="21">
        <v>0.0002</v>
      </c>
      <c r="F1013" s="21">
        <v>2.9E-05</v>
      </c>
      <c r="G1013" s="19">
        <f t="shared" si="16"/>
        <v>0.000171</v>
      </c>
    </row>
    <row r="1014" spans="1:7" ht="33.75">
      <c r="A1014" s="23" t="s">
        <v>37</v>
      </c>
      <c r="B1014" s="18" t="s">
        <v>2</v>
      </c>
      <c r="C1014" s="27" t="s">
        <v>2158</v>
      </c>
      <c r="D1014" s="28">
        <v>5</v>
      </c>
      <c r="E1014" s="21">
        <v>0.03</v>
      </c>
      <c r="F1014" s="21">
        <v>0.045869999999999994</v>
      </c>
      <c r="G1014" s="19">
        <f t="shared" si="16"/>
        <v>-0.015869999999999995</v>
      </c>
    </row>
    <row r="1015" spans="1:7" ht="33.75">
      <c r="A1015" s="23" t="s">
        <v>37</v>
      </c>
      <c r="B1015" s="18" t="s">
        <v>2</v>
      </c>
      <c r="C1015" s="27" t="s">
        <v>2510</v>
      </c>
      <c r="D1015" s="28">
        <v>6</v>
      </c>
      <c r="E1015" s="21">
        <v>1E-05</v>
      </c>
      <c r="F1015" s="21">
        <v>6E-06</v>
      </c>
      <c r="G1015" s="19">
        <f t="shared" si="16"/>
        <v>4.000000000000001E-06</v>
      </c>
    </row>
    <row r="1016" spans="1:7" ht="33.75">
      <c r="A1016" s="23" t="s">
        <v>37</v>
      </c>
      <c r="B1016" s="18" t="s">
        <v>2</v>
      </c>
      <c r="C1016" s="27" t="s">
        <v>2511</v>
      </c>
      <c r="D1016" s="28">
        <v>6</v>
      </c>
      <c r="E1016" s="21">
        <v>8E-05</v>
      </c>
      <c r="F1016" s="21">
        <v>2.3E-05</v>
      </c>
      <c r="G1016" s="19">
        <f t="shared" si="16"/>
        <v>5.7E-05</v>
      </c>
    </row>
    <row r="1017" spans="1:7" ht="33.75">
      <c r="A1017" s="23" t="s">
        <v>37</v>
      </c>
      <c r="B1017" s="18" t="s">
        <v>2</v>
      </c>
      <c r="C1017" s="27" t="s">
        <v>573</v>
      </c>
      <c r="D1017" s="28">
        <v>6</v>
      </c>
      <c r="E1017" s="21">
        <v>1E-05</v>
      </c>
      <c r="F1017" s="21">
        <v>1.1E-05</v>
      </c>
      <c r="G1017" s="19">
        <f t="shared" si="16"/>
        <v>-9.99999999999999E-07</v>
      </c>
    </row>
    <row r="1018" spans="1:7" ht="33.75">
      <c r="A1018" s="23" t="s">
        <v>37</v>
      </c>
      <c r="B1018" s="18" t="s">
        <v>2</v>
      </c>
      <c r="C1018" s="27" t="s">
        <v>546</v>
      </c>
      <c r="D1018" s="28">
        <v>6</v>
      </c>
      <c r="E1018" s="21">
        <v>0.004</v>
      </c>
      <c r="F1018" s="21">
        <v>0.003271</v>
      </c>
      <c r="G1018" s="19">
        <f t="shared" si="16"/>
        <v>0.000729</v>
      </c>
    </row>
    <row r="1019" spans="1:7" ht="33.75">
      <c r="A1019" s="23" t="s">
        <v>37</v>
      </c>
      <c r="B1019" s="18" t="s">
        <v>2</v>
      </c>
      <c r="C1019" s="27" t="s">
        <v>2512</v>
      </c>
      <c r="D1019" s="28">
        <v>7</v>
      </c>
      <c r="E1019" s="21">
        <v>5E-05</v>
      </c>
      <c r="F1019" s="21">
        <v>2.3E-05</v>
      </c>
      <c r="G1019" s="19">
        <f t="shared" si="16"/>
        <v>2.7000000000000002E-05</v>
      </c>
    </row>
    <row r="1020" spans="1:7" ht="33.75">
      <c r="A1020" s="23" t="s">
        <v>37</v>
      </c>
      <c r="B1020" s="18" t="s">
        <v>2</v>
      </c>
      <c r="C1020" s="27" t="s">
        <v>567</v>
      </c>
      <c r="D1020" s="28">
        <v>7</v>
      </c>
      <c r="E1020" s="21">
        <v>0.000103</v>
      </c>
      <c r="F1020" s="21">
        <v>9.2E-05</v>
      </c>
      <c r="G1020" s="19">
        <f t="shared" si="16"/>
        <v>1.0999999999999996E-05</v>
      </c>
    </row>
    <row r="1021" spans="1:7" ht="33.75">
      <c r="A1021" s="23" t="s">
        <v>37</v>
      </c>
      <c r="B1021" s="18" t="s">
        <v>2</v>
      </c>
      <c r="C1021" s="27" t="s">
        <v>1621</v>
      </c>
      <c r="D1021" s="28">
        <v>6</v>
      </c>
      <c r="E1021" s="21">
        <v>0.003</v>
      </c>
      <c r="F1021" s="21">
        <v>0.000876</v>
      </c>
      <c r="G1021" s="19">
        <f t="shared" si="16"/>
        <v>0.002124</v>
      </c>
    </row>
    <row r="1022" spans="1:7" ht="33.75">
      <c r="A1022" s="23" t="s">
        <v>37</v>
      </c>
      <c r="B1022" s="18" t="s">
        <v>2</v>
      </c>
      <c r="C1022" s="27" t="s">
        <v>559</v>
      </c>
      <c r="D1022" s="28">
        <v>6</v>
      </c>
      <c r="E1022" s="21">
        <v>0.0001</v>
      </c>
      <c r="F1022" s="21">
        <v>1.7999999999999997E-05</v>
      </c>
      <c r="G1022" s="19">
        <f t="shared" si="16"/>
        <v>8.200000000000001E-05</v>
      </c>
    </row>
    <row r="1023" spans="1:7" ht="33.75">
      <c r="A1023" s="23" t="s">
        <v>37</v>
      </c>
      <c r="B1023" s="18" t="s">
        <v>2</v>
      </c>
      <c r="C1023" s="27" t="s">
        <v>578</v>
      </c>
      <c r="D1023" s="28">
        <v>6</v>
      </c>
      <c r="E1023" s="21">
        <v>0.00015</v>
      </c>
      <c r="F1023" s="21">
        <v>4.7E-05</v>
      </c>
      <c r="G1023" s="19">
        <f t="shared" si="16"/>
        <v>0.00010299999999999998</v>
      </c>
    </row>
    <row r="1024" spans="1:7" ht="67.5">
      <c r="A1024" s="23" t="s">
        <v>87</v>
      </c>
      <c r="B1024" s="18" t="s">
        <v>2</v>
      </c>
      <c r="C1024" s="27" t="s">
        <v>591</v>
      </c>
      <c r="D1024" s="28">
        <v>3</v>
      </c>
      <c r="E1024" s="21">
        <v>4E-05</v>
      </c>
      <c r="F1024" s="21">
        <v>0</v>
      </c>
      <c r="G1024" s="19">
        <f t="shared" si="16"/>
        <v>4E-05</v>
      </c>
    </row>
    <row r="1025" spans="1:7" ht="33.75">
      <c r="A1025" s="23" t="s">
        <v>87</v>
      </c>
      <c r="B1025" s="18" t="s">
        <v>2</v>
      </c>
      <c r="C1025" s="27" t="s">
        <v>587</v>
      </c>
      <c r="D1025" s="28">
        <v>5</v>
      </c>
      <c r="E1025" s="21">
        <v>0.0001</v>
      </c>
      <c r="F1025" s="21">
        <v>4E-06</v>
      </c>
      <c r="G1025" s="19">
        <f t="shared" si="16"/>
        <v>9.6E-05</v>
      </c>
    </row>
    <row r="1026" spans="1:7" ht="56.25">
      <c r="A1026" s="23" t="s">
        <v>87</v>
      </c>
      <c r="B1026" s="18" t="s">
        <v>2</v>
      </c>
      <c r="C1026" s="27" t="s">
        <v>589</v>
      </c>
      <c r="D1026" s="28">
        <v>3</v>
      </c>
      <c r="E1026" s="21">
        <v>0.0001</v>
      </c>
      <c r="F1026" s="21">
        <v>0</v>
      </c>
      <c r="G1026" s="19">
        <f t="shared" si="16"/>
        <v>0.0001</v>
      </c>
    </row>
    <row r="1027" spans="1:7" ht="33.75">
      <c r="A1027" s="23" t="s">
        <v>87</v>
      </c>
      <c r="B1027" s="18" t="s">
        <v>2</v>
      </c>
      <c r="C1027" s="27" t="s">
        <v>2513</v>
      </c>
      <c r="D1027" s="28">
        <v>6</v>
      </c>
      <c r="E1027" s="21">
        <v>0.00015</v>
      </c>
      <c r="F1027" s="21">
        <v>0.000106</v>
      </c>
      <c r="G1027" s="19">
        <f aca="true" t="shared" si="17" ref="G1027:G1090">E1027-F1027</f>
        <v>4.3999999999999985E-05</v>
      </c>
    </row>
    <row r="1028" spans="1:7" ht="33.75">
      <c r="A1028" s="23" t="s">
        <v>87</v>
      </c>
      <c r="B1028" s="18" t="s">
        <v>2</v>
      </c>
      <c r="C1028" s="27" t="s">
        <v>2514</v>
      </c>
      <c r="D1028" s="28">
        <v>6</v>
      </c>
      <c r="E1028" s="21">
        <v>0.0001</v>
      </c>
      <c r="F1028" s="21">
        <v>0.00010499999999999999</v>
      </c>
      <c r="G1028" s="19">
        <f t="shared" si="17"/>
        <v>-4.999999999999986E-06</v>
      </c>
    </row>
    <row r="1029" spans="1:7" ht="67.5">
      <c r="A1029" s="23" t="s">
        <v>87</v>
      </c>
      <c r="B1029" s="18" t="s">
        <v>2</v>
      </c>
      <c r="C1029" s="27" t="s">
        <v>1417</v>
      </c>
      <c r="D1029" s="28">
        <v>8</v>
      </c>
      <c r="E1029" s="21">
        <v>0.1</v>
      </c>
      <c r="F1029" s="21">
        <v>0.146194</v>
      </c>
      <c r="G1029" s="19">
        <f t="shared" si="17"/>
        <v>-0.046193999999999985</v>
      </c>
    </row>
    <row r="1030" spans="1:7" ht="67.5">
      <c r="A1030" s="23" t="s">
        <v>87</v>
      </c>
      <c r="B1030" s="18" t="s">
        <v>2</v>
      </c>
      <c r="C1030" s="27" t="s">
        <v>592</v>
      </c>
      <c r="D1030" s="28">
        <v>3</v>
      </c>
      <c r="E1030" s="21">
        <v>0.008442</v>
      </c>
      <c r="F1030" s="21">
        <v>0.008442</v>
      </c>
      <c r="G1030" s="19">
        <f t="shared" si="17"/>
        <v>0</v>
      </c>
    </row>
    <row r="1031" spans="1:7" ht="33.75">
      <c r="A1031" s="23" t="s">
        <v>87</v>
      </c>
      <c r="B1031" s="18" t="s">
        <v>2</v>
      </c>
      <c r="C1031" s="27" t="s">
        <v>590</v>
      </c>
      <c r="D1031" s="28">
        <v>7</v>
      </c>
      <c r="E1031" s="21">
        <v>0.00035</v>
      </c>
      <c r="F1031" s="21">
        <v>5.6E-05</v>
      </c>
      <c r="G1031" s="19">
        <f t="shared" si="17"/>
        <v>0.000294</v>
      </c>
    </row>
    <row r="1032" spans="1:7" ht="45">
      <c r="A1032" s="23" t="s">
        <v>87</v>
      </c>
      <c r="B1032" s="18" t="s">
        <v>2</v>
      </c>
      <c r="C1032" s="27" t="s">
        <v>588</v>
      </c>
      <c r="D1032" s="28">
        <v>5</v>
      </c>
      <c r="E1032" s="21">
        <v>0.0079</v>
      </c>
      <c r="F1032" s="21">
        <v>0.004093</v>
      </c>
      <c r="G1032" s="19">
        <f t="shared" si="17"/>
        <v>0.0038070000000000005</v>
      </c>
    </row>
    <row r="1033" spans="1:7" ht="56.25">
      <c r="A1033" s="23" t="s">
        <v>85</v>
      </c>
      <c r="B1033" s="18" t="s">
        <v>2</v>
      </c>
      <c r="C1033" s="27" t="s">
        <v>2286</v>
      </c>
      <c r="D1033" s="28">
        <v>3</v>
      </c>
      <c r="E1033" s="21">
        <v>0.000862</v>
      </c>
      <c r="F1033" s="21">
        <v>0.00026000000000000003</v>
      </c>
      <c r="G1033" s="19">
        <f t="shared" si="17"/>
        <v>0.000602</v>
      </c>
    </row>
    <row r="1034" spans="1:7" ht="33.75">
      <c r="A1034" s="23" t="s">
        <v>85</v>
      </c>
      <c r="B1034" s="18" t="s">
        <v>2</v>
      </c>
      <c r="C1034" s="27" t="s">
        <v>582</v>
      </c>
      <c r="D1034" s="28">
        <v>6</v>
      </c>
      <c r="E1034" s="21">
        <v>0.0005</v>
      </c>
      <c r="F1034" s="21">
        <v>2.4E-05</v>
      </c>
      <c r="G1034" s="19">
        <f t="shared" si="17"/>
        <v>0.000476</v>
      </c>
    </row>
    <row r="1035" spans="1:7" ht="33.75">
      <c r="A1035" s="23" t="s">
        <v>85</v>
      </c>
      <c r="B1035" s="18" t="s">
        <v>2</v>
      </c>
      <c r="C1035" s="27" t="s">
        <v>581</v>
      </c>
      <c r="D1035" s="28">
        <v>6</v>
      </c>
      <c r="E1035" s="21">
        <v>0.0005</v>
      </c>
      <c r="F1035" s="21">
        <v>0.00029099999999999997</v>
      </c>
      <c r="G1035" s="19">
        <f t="shared" si="17"/>
        <v>0.00020900000000000004</v>
      </c>
    </row>
    <row r="1036" spans="1:7" ht="33.75">
      <c r="A1036" s="23" t="s">
        <v>85</v>
      </c>
      <c r="B1036" s="18" t="s">
        <v>2</v>
      </c>
      <c r="C1036" s="27" t="s">
        <v>1414</v>
      </c>
      <c r="D1036" s="28">
        <v>6</v>
      </c>
      <c r="E1036" s="21">
        <v>0.0001</v>
      </c>
      <c r="F1036" s="21">
        <v>7.5E-05</v>
      </c>
      <c r="G1036" s="19">
        <f t="shared" si="17"/>
        <v>2.500000000000001E-05</v>
      </c>
    </row>
    <row r="1037" spans="1:7" ht="67.5">
      <c r="A1037" s="23" t="s">
        <v>85</v>
      </c>
      <c r="B1037" s="18" t="s">
        <v>2</v>
      </c>
      <c r="C1037" s="27" t="s">
        <v>1415</v>
      </c>
      <c r="D1037" s="28">
        <v>8</v>
      </c>
      <c r="E1037" s="21">
        <v>0.15</v>
      </c>
      <c r="F1037" s="21">
        <v>0.264584</v>
      </c>
      <c r="G1037" s="19">
        <f t="shared" si="17"/>
        <v>-0.11458399999999999</v>
      </c>
    </row>
    <row r="1038" spans="1:7" ht="56.25">
      <c r="A1038" s="23" t="s">
        <v>85</v>
      </c>
      <c r="B1038" s="18" t="s">
        <v>2</v>
      </c>
      <c r="C1038" s="27" t="s">
        <v>583</v>
      </c>
      <c r="D1038" s="28">
        <v>3</v>
      </c>
      <c r="E1038" s="21">
        <v>0.014919</v>
      </c>
      <c r="F1038" s="21">
        <v>0.014919</v>
      </c>
      <c r="G1038" s="19">
        <f t="shared" si="17"/>
        <v>0</v>
      </c>
    </row>
    <row r="1039" spans="1:7" ht="33.75">
      <c r="A1039" s="23" t="s">
        <v>85</v>
      </c>
      <c r="B1039" s="18" t="s">
        <v>2</v>
      </c>
      <c r="C1039" s="27" t="s">
        <v>2515</v>
      </c>
      <c r="D1039" s="28">
        <v>6</v>
      </c>
      <c r="E1039" s="21">
        <v>0.001</v>
      </c>
      <c r="F1039" s="21">
        <v>0.000297</v>
      </c>
      <c r="G1039" s="19">
        <f t="shared" si="17"/>
        <v>0.0007030000000000001</v>
      </c>
    </row>
    <row r="1040" spans="1:7" ht="33.75">
      <c r="A1040" s="23" t="s">
        <v>85</v>
      </c>
      <c r="B1040" s="18" t="s">
        <v>2</v>
      </c>
      <c r="C1040" s="27" t="s">
        <v>580</v>
      </c>
      <c r="D1040" s="28">
        <v>6</v>
      </c>
      <c r="E1040" s="21">
        <v>0.00195</v>
      </c>
      <c r="F1040" s="21">
        <v>0.00043599999999999997</v>
      </c>
      <c r="G1040" s="19">
        <f t="shared" si="17"/>
        <v>0.001514</v>
      </c>
    </row>
    <row r="1041" spans="1:7" ht="33.75">
      <c r="A1041" s="23" t="s">
        <v>85</v>
      </c>
      <c r="B1041" s="18" t="s">
        <v>2</v>
      </c>
      <c r="C1041" s="27" t="s">
        <v>579</v>
      </c>
      <c r="D1041" s="28">
        <v>7</v>
      </c>
      <c r="E1041" s="21">
        <v>0.0002</v>
      </c>
      <c r="F1041" s="21">
        <v>0.000114</v>
      </c>
      <c r="G1041" s="19">
        <f t="shared" si="17"/>
        <v>8.6E-05</v>
      </c>
    </row>
    <row r="1042" spans="1:7" ht="33.75">
      <c r="A1042" s="23" t="s">
        <v>86</v>
      </c>
      <c r="B1042" s="18" t="s">
        <v>2</v>
      </c>
      <c r="C1042" s="27" t="s">
        <v>2516</v>
      </c>
      <c r="D1042" s="28">
        <v>7</v>
      </c>
      <c r="E1042" s="21">
        <v>0.0001</v>
      </c>
      <c r="F1042" s="21">
        <v>0.000421</v>
      </c>
      <c r="G1042" s="19">
        <f t="shared" si="17"/>
        <v>-0.000321</v>
      </c>
    </row>
    <row r="1043" spans="1:7" ht="67.5">
      <c r="A1043" s="23" t="s">
        <v>86</v>
      </c>
      <c r="B1043" s="18" t="s">
        <v>2</v>
      </c>
      <c r="C1043" s="27" t="s">
        <v>585</v>
      </c>
      <c r="D1043" s="28">
        <v>3</v>
      </c>
      <c r="E1043" s="21">
        <v>2E-05</v>
      </c>
      <c r="F1043" s="21">
        <v>0</v>
      </c>
      <c r="G1043" s="19">
        <f t="shared" si="17"/>
        <v>2E-05</v>
      </c>
    </row>
    <row r="1044" spans="1:7" ht="33.75">
      <c r="A1044" s="23" t="s">
        <v>86</v>
      </c>
      <c r="B1044" s="18" t="s">
        <v>2</v>
      </c>
      <c r="C1044" s="27" t="s">
        <v>2517</v>
      </c>
      <c r="D1044" s="28">
        <v>7</v>
      </c>
      <c r="E1044" s="21">
        <v>5E-05</v>
      </c>
      <c r="F1044" s="21">
        <v>0.0002</v>
      </c>
      <c r="G1044" s="19">
        <f t="shared" si="17"/>
        <v>-0.00015000000000000001</v>
      </c>
    </row>
    <row r="1045" spans="1:7" ht="33.75">
      <c r="A1045" s="23" t="s">
        <v>86</v>
      </c>
      <c r="B1045" s="18" t="s">
        <v>2</v>
      </c>
      <c r="C1045" s="27" t="s">
        <v>2194</v>
      </c>
      <c r="D1045" s="28">
        <v>5</v>
      </c>
      <c r="E1045" s="21">
        <v>0.0359</v>
      </c>
      <c r="F1045" s="21">
        <v>0.095238</v>
      </c>
      <c r="G1045" s="19">
        <f t="shared" si="17"/>
        <v>-0.059338</v>
      </c>
    </row>
    <row r="1046" spans="1:7" ht="67.5">
      <c r="A1046" s="23" t="s">
        <v>86</v>
      </c>
      <c r="B1046" s="18" t="s">
        <v>2</v>
      </c>
      <c r="C1046" s="27" t="s">
        <v>1416</v>
      </c>
      <c r="D1046" s="28">
        <v>8</v>
      </c>
      <c r="E1046" s="21">
        <v>0.04</v>
      </c>
      <c r="F1046" s="21">
        <v>0.067812</v>
      </c>
      <c r="G1046" s="19">
        <f t="shared" si="17"/>
        <v>-0.027811999999999996</v>
      </c>
    </row>
    <row r="1047" spans="1:7" ht="33.75">
      <c r="A1047" s="23" t="s">
        <v>86</v>
      </c>
      <c r="B1047" s="18" t="s">
        <v>2</v>
      </c>
      <c r="C1047" s="27" t="s">
        <v>1860</v>
      </c>
      <c r="D1047" s="28">
        <v>6</v>
      </c>
      <c r="E1047" s="21">
        <v>0.0001</v>
      </c>
      <c r="F1047" s="21">
        <v>0.00014399999999999998</v>
      </c>
      <c r="G1047" s="19">
        <f t="shared" si="17"/>
        <v>-4.399999999999997E-05</v>
      </c>
    </row>
    <row r="1048" spans="1:7" ht="67.5">
      <c r="A1048" s="23" t="s">
        <v>86</v>
      </c>
      <c r="B1048" s="18" t="s">
        <v>2</v>
      </c>
      <c r="C1048" s="27" t="s">
        <v>586</v>
      </c>
      <c r="D1048" s="28">
        <v>3</v>
      </c>
      <c r="E1048" s="21">
        <v>0.009185</v>
      </c>
      <c r="F1048" s="21">
        <v>0.009185</v>
      </c>
      <c r="G1048" s="19">
        <f t="shared" si="17"/>
        <v>0</v>
      </c>
    </row>
    <row r="1049" spans="1:7" ht="67.5">
      <c r="A1049" s="23" t="s">
        <v>91</v>
      </c>
      <c r="B1049" s="18" t="s">
        <v>2</v>
      </c>
      <c r="C1049" s="27" t="s">
        <v>2287</v>
      </c>
      <c r="D1049" s="28">
        <v>3</v>
      </c>
      <c r="E1049" s="21">
        <v>1.4999999999999999E-05</v>
      </c>
      <c r="F1049" s="21">
        <v>1.6E-05</v>
      </c>
      <c r="G1049" s="19">
        <f t="shared" si="17"/>
        <v>-1.0000000000000006E-06</v>
      </c>
    </row>
    <row r="1050" spans="1:7" ht="67.5">
      <c r="A1050" s="23" t="s">
        <v>91</v>
      </c>
      <c r="B1050" s="18" t="s">
        <v>2</v>
      </c>
      <c r="C1050" s="27" t="s">
        <v>1423</v>
      </c>
      <c r="D1050" s="28">
        <v>8</v>
      </c>
      <c r="E1050" s="21">
        <v>0.005</v>
      </c>
      <c r="F1050" s="21">
        <v>0.001878</v>
      </c>
      <c r="G1050" s="19">
        <f t="shared" si="17"/>
        <v>0.003122</v>
      </c>
    </row>
    <row r="1051" spans="1:7" ht="67.5">
      <c r="A1051" s="23" t="s">
        <v>91</v>
      </c>
      <c r="B1051" s="18" t="s">
        <v>2</v>
      </c>
      <c r="C1051" s="27" t="s">
        <v>598</v>
      </c>
      <c r="D1051" s="28">
        <v>3</v>
      </c>
      <c r="E1051" s="21">
        <v>0.000106</v>
      </c>
      <c r="F1051" s="21">
        <v>0.000106</v>
      </c>
      <c r="G1051" s="19">
        <f t="shared" si="17"/>
        <v>0</v>
      </c>
    </row>
    <row r="1052" spans="1:7" ht="67.5">
      <c r="A1052" s="23" t="s">
        <v>90</v>
      </c>
      <c r="B1052" s="18" t="s">
        <v>2</v>
      </c>
      <c r="C1052" s="27" t="s">
        <v>2328</v>
      </c>
      <c r="D1052" s="28">
        <v>3</v>
      </c>
      <c r="E1052" s="21">
        <v>4E-06</v>
      </c>
      <c r="F1052" s="21">
        <v>4E-06</v>
      </c>
      <c r="G1052" s="19">
        <f t="shared" si="17"/>
        <v>0</v>
      </c>
    </row>
    <row r="1053" spans="1:7" ht="67.5">
      <c r="A1053" s="23" t="s">
        <v>90</v>
      </c>
      <c r="B1053" s="18" t="s">
        <v>2</v>
      </c>
      <c r="C1053" s="27" t="s">
        <v>1420</v>
      </c>
      <c r="D1053" s="28">
        <v>8</v>
      </c>
      <c r="E1053" s="21">
        <v>0.005</v>
      </c>
      <c r="F1053" s="21">
        <v>0.007571</v>
      </c>
      <c r="G1053" s="19">
        <f t="shared" si="17"/>
        <v>-0.0025709999999999995</v>
      </c>
    </row>
    <row r="1054" spans="1:7" ht="67.5">
      <c r="A1054" s="23" t="s">
        <v>90</v>
      </c>
      <c r="B1054" s="18" t="s">
        <v>2</v>
      </c>
      <c r="C1054" s="27" t="s">
        <v>1777</v>
      </c>
      <c r="D1054" s="28">
        <v>3</v>
      </c>
      <c r="E1054" s="21">
        <v>0.000425</v>
      </c>
      <c r="F1054" s="21">
        <v>0.000425</v>
      </c>
      <c r="G1054" s="19">
        <f t="shared" si="17"/>
        <v>0</v>
      </c>
    </row>
    <row r="1055" spans="1:7" ht="56.25">
      <c r="A1055" s="23" t="s">
        <v>92</v>
      </c>
      <c r="B1055" s="18" t="s">
        <v>2</v>
      </c>
      <c r="C1055" s="27" t="s">
        <v>599</v>
      </c>
      <c r="D1055" s="28">
        <v>3</v>
      </c>
      <c r="E1055" s="21">
        <v>4E-06</v>
      </c>
      <c r="F1055" s="21">
        <v>2.7E-05</v>
      </c>
      <c r="G1055" s="19">
        <f t="shared" si="17"/>
        <v>-2.3E-05</v>
      </c>
    </row>
    <row r="1056" spans="1:7" ht="33.75">
      <c r="A1056" s="23" t="s">
        <v>92</v>
      </c>
      <c r="B1056" s="18" t="s">
        <v>2</v>
      </c>
      <c r="C1056" s="27" t="s">
        <v>2387</v>
      </c>
      <c r="D1056" s="28">
        <v>7</v>
      </c>
      <c r="E1056" s="21">
        <v>5E-05</v>
      </c>
      <c r="F1056" s="21">
        <v>3.5000000000000004E-05</v>
      </c>
      <c r="G1056" s="19">
        <f t="shared" si="17"/>
        <v>1.4999999999999999E-05</v>
      </c>
    </row>
    <row r="1057" spans="1:7" ht="67.5">
      <c r="A1057" s="23" t="s">
        <v>92</v>
      </c>
      <c r="B1057" s="18" t="s">
        <v>2</v>
      </c>
      <c r="C1057" s="27" t="s">
        <v>1418</v>
      </c>
      <c r="D1057" s="28">
        <v>8</v>
      </c>
      <c r="E1057" s="21">
        <v>0.04</v>
      </c>
      <c r="F1057" s="21">
        <v>0.042496</v>
      </c>
      <c r="G1057" s="19">
        <f t="shared" si="17"/>
        <v>-0.0024959999999999982</v>
      </c>
    </row>
    <row r="1058" spans="1:7" ht="56.25">
      <c r="A1058" s="23" t="s">
        <v>92</v>
      </c>
      <c r="B1058" s="18" t="s">
        <v>2</v>
      </c>
      <c r="C1058" s="27" t="s">
        <v>600</v>
      </c>
      <c r="D1058" s="28">
        <v>3</v>
      </c>
      <c r="E1058" s="21">
        <v>0.0023889999999999996</v>
      </c>
      <c r="F1058" s="21">
        <v>0.0023889999999999996</v>
      </c>
      <c r="G1058" s="19">
        <f t="shared" si="17"/>
        <v>0</v>
      </c>
    </row>
    <row r="1059" spans="1:7" ht="33.75">
      <c r="A1059" s="23" t="s">
        <v>92</v>
      </c>
      <c r="B1059" s="18" t="s">
        <v>2</v>
      </c>
      <c r="C1059" s="27" t="s">
        <v>584</v>
      </c>
      <c r="D1059" s="28">
        <v>6</v>
      </c>
      <c r="E1059" s="21">
        <v>0.0001</v>
      </c>
      <c r="F1059" s="21">
        <v>5.3E-05</v>
      </c>
      <c r="G1059" s="19">
        <f t="shared" si="17"/>
        <v>4.7000000000000004E-05</v>
      </c>
    </row>
    <row r="1060" spans="1:7" ht="67.5">
      <c r="A1060" s="23" t="s">
        <v>89</v>
      </c>
      <c r="B1060" s="18" t="s">
        <v>2</v>
      </c>
      <c r="C1060" s="27" t="s">
        <v>596</v>
      </c>
      <c r="D1060" s="28">
        <v>3</v>
      </c>
      <c r="E1060" s="21">
        <v>1.6E-05</v>
      </c>
      <c r="F1060" s="21">
        <v>0</v>
      </c>
      <c r="G1060" s="19">
        <f t="shared" si="17"/>
        <v>1.6E-05</v>
      </c>
    </row>
    <row r="1061" spans="1:7" ht="56.25">
      <c r="A1061" s="23" t="s">
        <v>89</v>
      </c>
      <c r="B1061" s="18" t="s">
        <v>2</v>
      </c>
      <c r="C1061" s="27" t="s">
        <v>595</v>
      </c>
      <c r="D1061" s="28">
        <v>3</v>
      </c>
      <c r="E1061" s="21">
        <v>0.0001</v>
      </c>
      <c r="F1061" s="21">
        <v>0</v>
      </c>
      <c r="G1061" s="19">
        <f t="shared" si="17"/>
        <v>0.0001</v>
      </c>
    </row>
    <row r="1062" spans="1:7" ht="67.5">
      <c r="A1062" s="23" t="s">
        <v>89</v>
      </c>
      <c r="B1062" s="18" t="s">
        <v>2</v>
      </c>
      <c r="C1062" s="27" t="s">
        <v>1419</v>
      </c>
      <c r="D1062" s="28">
        <v>8</v>
      </c>
      <c r="E1062" s="21">
        <v>0.02</v>
      </c>
      <c r="F1062" s="21">
        <v>0.051664</v>
      </c>
      <c r="G1062" s="19">
        <f t="shared" si="17"/>
        <v>-0.031664</v>
      </c>
    </row>
    <row r="1063" spans="1:7" ht="33.75">
      <c r="A1063" s="23" t="s">
        <v>89</v>
      </c>
      <c r="B1063" s="18" t="s">
        <v>2</v>
      </c>
      <c r="C1063" s="27" t="s">
        <v>1971</v>
      </c>
      <c r="D1063" s="28">
        <v>6</v>
      </c>
      <c r="E1063" s="21">
        <v>0.001</v>
      </c>
      <c r="F1063" s="21">
        <v>8.599999999999999E-05</v>
      </c>
      <c r="G1063" s="19">
        <f t="shared" si="17"/>
        <v>0.000914</v>
      </c>
    </row>
    <row r="1064" spans="1:7" ht="33.75">
      <c r="A1064" s="23" t="s">
        <v>89</v>
      </c>
      <c r="B1064" s="18" t="s">
        <v>2</v>
      </c>
      <c r="C1064" s="27" t="s">
        <v>2518</v>
      </c>
      <c r="D1064" s="28">
        <v>5</v>
      </c>
      <c r="E1064" s="21">
        <v>0.015</v>
      </c>
      <c r="F1064" s="21">
        <v>0.001277</v>
      </c>
      <c r="G1064" s="19">
        <f t="shared" si="17"/>
        <v>0.013722999999999999</v>
      </c>
    </row>
    <row r="1065" spans="1:7" ht="67.5">
      <c r="A1065" s="23" t="s">
        <v>89</v>
      </c>
      <c r="B1065" s="18" t="s">
        <v>2</v>
      </c>
      <c r="C1065" s="27" t="s">
        <v>597</v>
      </c>
      <c r="D1065" s="28">
        <v>3</v>
      </c>
      <c r="E1065" s="21">
        <v>0.002973</v>
      </c>
      <c r="F1065" s="21">
        <v>0.002973</v>
      </c>
      <c r="G1065" s="19">
        <f t="shared" si="17"/>
        <v>0</v>
      </c>
    </row>
    <row r="1066" spans="1:7" ht="56.25">
      <c r="A1066" s="23" t="s">
        <v>88</v>
      </c>
      <c r="B1066" s="18" t="s">
        <v>2</v>
      </c>
      <c r="C1066" s="27" t="s">
        <v>593</v>
      </c>
      <c r="D1066" s="28">
        <v>3</v>
      </c>
      <c r="E1066" s="21">
        <v>5E-06</v>
      </c>
      <c r="F1066" s="21">
        <v>0</v>
      </c>
      <c r="G1066" s="19">
        <f t="shared" si="17"/>
        <v>5E-06</v>
      </c>
    </row>
    <row r="1067" spans="1:7" ht="67.5">
      <c r="A1067" s="23" t="s">
        <v>88</v>
      </c>
      <c r="B1067" s="18" t="s">
        <v>2</v>
      </c>
      <c r="C1067" s="27" t="s">
        <v>1422</v>
      </c>
      <c r="D1067" s="28">
        <v>8</v>
      </c>
      <c r="E1067" s="21">
        <v>0.03</v>
      </c>
      <c r="F1067" s="21">
        <v>0.030300999999999998</v>
      </c>
      <c r="G1067" s="19">
        <f t="shared" si="17"/>
        <v>-0.0003009999999999992</v>
      </c>
    </row>
    <row r="1068" spans="1:7" ht="56.25">
      <c r="A1068" s="23" t="s">
        <v>88</v>
      </c>
      <c r="B1068" s="18" t="s">
        <v>2</v>
      </c>
      <c r="C1068" s="27" t="s">
        <v>594</v>
      </c>
      <c r="D1068" s="28">
        <v>3</v>
      </c>
      <c r="E1068" s="21">
        <v>0.001699</v>
      </c>
      <c r="F1068" s="21">
        <v>0.001699</v>
      </c>
      <c r="G1068" s="19">
        <f t="shared" si="17"/>
        <v>0</v>
      </c>
    </row>
    <row r="1069" spans="1:7" ht="67.5">
      <c r="A1069" s="23" t="s">
        <v>93</v>
      </c>
      <c r="B1069" s="18" t="s">
        <v>2</v>
      </c>
      <c r="C1069" s="27" t="s">
        <v>1421</v>
      </c>
      <c r="D1069" s="28">
        <v>8</v>
      </c>
      <c r="E1069" s="21">
        <v>0.01</v>
      </c>
      <c r="F1069" s="21">
        <v>0.004</v>
      </c>
      <c r="G1069" s="19">
        <f t="shared" si="17"/>
        <v>0.006</v>
      </c>
    </row>
    <row r="1070" spans="1:7" ht="67.5">
      <c r="A1070" s="23" t="s">
        <v>53</v>
      </c>
      <c r="B1070" s="18" t="s">
        <v>2</v>
      </c>
      <c r="C1070" s="27" t="s">
        <v>2519</v>
      </c>
      <c r="D1070" s="28">
        <v>3</v>
      </c>
      <c r="E1070" s="21">
        <v>2E-05</v>
      </c>
      <c r="F1070" s="21">
        <v>1.7999999999999997E-05</v>
      </c>
      <c r="G1070" s="19">
        <f t="shared" si="17"/>
        <v>2.0000000000000046E-06</v>
      </c>
    </row>
    <row r="1071" spans="1:7" ht="67.5">
      <c r="A1071" s="23" t="s">
        <v>53</v>
      </c>
      <c r="B1071" s="18" t="s">
        <v>2</v>
      </c>
      <c r="C1071" s="27" t="s">
        <v>1425</v>
      </c>
      <c r="D1071" s="28">
        <v>8</v>
      </c>
      <c r="E1071" s="21">
        <v>0.025</v>
      </c>
      <c r="F1071" s="21">
        <v>0.010981999999999999</v>
      </c>
      <c r="G1071" s="19">
        <f t="shared" si="17"/>
        <v>0.014018000000000003</v>
      </c>
    </row>
    <row r="1072" spans="1:7" ht="67.5">
      <c r="A1072" s="23" t="s">
        <v>40</v>
      </c>
      <c r="B1072" s="18" t="s">
        <v>2</v>
      </c>
      <c r="C1072" s="27" t="s">
        <v>2520</v>
      </c>
      <c r="D1072" s="28">
        <v>3</v>
      </c>
      <c r="E1072" s="21">
        <v>0</v>
      </c>
      <c r="F1072" s="21">
        <v>3E-06</v>
      </c>
      <c r="G1072" s="19">
        <f t="shared" si="17"/>
        <v>-3E-06</v>
      </c>
    </row>
    <row r="1073" spans="1:7" ht="67.5">
      <c r="A1073" s="23" t="s">
        <v>40</v>
      </c>
      <c r="B1073" s="18" t="s">
        <v>2</v>
      </c>
      <c r="C1073" s="27" t="s">
        <v>1424</v>
      </c>
      <c r="D1073" s="28">
        <v>8</v>
      </c>
      <c r="E1073" s="21">
        <v>0.015</v>
      </c>
      <c r="F1073" s="21">
        <v>0.00292</v>
      </c>
      <c r="G1073" s="19">
        <f t="shared" si="17"/>
        <v>0.01208</v>
      </c>
    </row>
    <row r="1074" spans="1:7" ht="67.5">
      <c r="A1074" s="23" t="s">
        <v>40</v>
      </c>
      <c r="B1074" s="18" t="s">
        <v>2</v>
      </c>
      <c r="C1074" s="27" t="s">
        <v>601</v>
      </c>
      <c r="D1074" s="28">
        <v>3</v>
      </c>
      <c r="E1074" s="21">
        <v>7.5E-05</v>
      </c>
      <c r="F1074" s="21">
        <v>7.5E-05</v>
      </c>
      <c r="G1074" s="19">
        <f t="shared" si="17"/>
        <v>0</v>
      </c>
    </row>
    <row r="1075" spans="1:7" ht="33.75">
      <c r="A1075" s="23" t="s">
        <v>40</v>
      </c>
      <c r="B1075" s="18" t="s">
        <v>2</v>
      </c>
      <c r="C1075" s="27" t="s">
        <v>2087</v>
      </c>
      <c r="D1075" s="28">
        <v>7</v>
      </c>
      <c r="E1075" s="21">
        <v>0.0003</v>
      </c>
      <c r="F1075" s="21">
        <v>2E-06</v>
      </c>
      <c r="G1075" s="19">
        <f t="shared" si="17"/>
        <v>0.000298</v>
      </c>
    </row>
    <row r="1076" spans="1:7" ht="45">
      <c r="A1076" s="23" t="s">
        <v>94</v>
      </c>
      <c r="B1076" s="18" t="s">
        <v>2</v>
      </c>
      <c r="C1076" s="27" t="s">
        <v>609</v>
      </c>
      <c r="D1076" s="28">
        <v>6</v>
      </c>
      <c r="E1076" s="21">
        <v>0.0003</v>
      </c>
      <c r="F1076" s="21">
        <v>0.00028199999999999997</v>
      </c>
      <c r="G1076" s="19">
        <f t="shared" si="17"/>
        <v>1.8000000000000004E-05</v>
      </c>
    </row>
    <row r="1077" spans="1:7" ht="33.75">
      <c r="A1077" s="23" t="s">
        <v>94</v>
      </c>
      <c r="B1077" s="18" t="s">
        <v>2</v>
      </c>
      <c r="C1077" s="27" t="s">
        <v>2329</v>
      </c>
      <c r="D1077" s="28">
        <v>7</v>
      </c>
      <c r="E1077" s="21">
        <v>0.0001</v>
      </c>
      <c r="F1077" s="21">
        <v>2.4E-05</v>
      </c>
      <c r="G1077" s="19">
        <f t="shared" si="17"/>
        <v>7.6E-05</v>
      </c>
    </row>
    <row r="1078" spans="1:7" ht="33.75">
      <c r="A1078" s="23" t="s">
        <v>94</v>
      </c>
      <c r="B1078" s="18" t="s">
        <v>2</v>
      </c>
      <c r="C1078" s="27" t="s">
        <v>602</v>
      </c>
      <c r="D1078" s="28">
        <v>6</v>
      </c>
      <c r="E1078" s="21">
        <v>0.00028000000000000003</v>
      </c>
      <c r="F1078" s="21">
        <v>2.6E-05</v>
      </c>
      <c r="G1078" s="19">
        <f t="shared" si="17"/>
        <v>0.00025400000000000005</v>
      </c>
    </row>
    <row r="1079" spans="1:7" ht="33.75">
      <c r="A1079" s="23" t="s">
        <v>94</v>
      </c>
      <c r="B1079" s="18" t="s">
        <v>2</v>
      </c>
      <c r="C1079" s="27" t="s">
        <v>621</v>
      </c>
      <c r="D1079" s="28">
        <v>5</v>
      </c>
      <c r="E1079" s="21">
        <v>0.0015</v>
      </c>
      <c r="F1079" s="21">
        <v>0.0006820000000000001</v>
      </c>
      <c r="G1079" s="19">
        <f t="shared" si="17"/>
        <v>0.0008179999999999999</v>
      </c>
    </row>
    <row r="1080" spans="1:7" ht="33.75">
      <c r="A1080" s="23" t="s">
        <v>94</v>
      </c>
      <c r="B1080" s="18" t="s">
        <v>2</v>
      </c>
      <c r="C1080" s="27" t="s">
        <v>622</v>
      </c>
      <c r="D1080" s="28">
        <v>5</v>
      </c>
      <c r="E1080" s="21">
        <v>0.0008</v>
      </c>
      <c r="F1080" s="21">
        <v>0.000186</v>
      </c>
      <c r="G1080" s="19">
        <f t="shared" si="17"/>
        <v>0.0006140000000000001</v>
      </c>
    </row>
    <row r="1081" spans="1:7" ht="33.75">
      <c r="A1081" s="23" t="s">
        <v>94</v>
      </c>
      <c r="B1081" s="18" t="s">
        <v>2</v>
      </c>
      <c r="C1081" s="27" t="s">
        <v>2388</v>
      </c>
      <c r="D1081" s="28">
        <v>7</v>
      </c>
      <c r="E1081" s="21">
        <v>0.0001</v>
      </c>
      <c r="F1081" s="21">
        <v>5.3E-05</v>
      </c>
      <c r="G1081" s="19">
        <f t="shared" si="17"/>
        <v>4.7000000000000004E-05</v>
      </c>
    </row>
    <row r="1082" spans="1:7" ht="33.75">
      <c r="A1082" s="23" t="s">
        <v>94</v>
      </c>
      <c r="B1082" s="18" t="s">
        <v>2</v>
      </c>
      <c r="C1082" s="27" t="s">
        <v>608</v>
      </c>
      <c r="D1082" s="28">
        <v>6</v>
      </c>
      <c r="E1082" s="21">
        <v>0.001</v>
      </c>
      <c r="F1082" s="21">
        <v>0.00037</v>
      </c>
      <c r="G1082" s="19">
        <f t="shared" si="17"/>
        <v>0.00063</v>
      </c>
    </row>
    <row r="1083" spans="1:7" ht="33.75">
      <c r="A1083" s="23" t="s">
        <v>94</v>
      </c>
      <c r="B1083" s="18" t="s">
        <v>2</v>
      </c>
      <c r="C1083" s="27" t="s">
        <v>606</v>
      </c>
      <c r="D1083" s="28">
        <v>7</v>
      </c>
      <c r="E1083" s="21">
        <v>4E-05</v>
      </c>
      <c r="F1083" s="21">
        <v>1.4999999999999999E-05</v>
      </c>
      <c r="G1083" s="19">
        <f t="shared" si="17"/>
        <v>2.5000000000000005E-05</v>
      </c>
    </row>
    <row r="1084" spans="1:7" ht="33.75">
      <c r="A1084" s="23" t="s">
        <v>94</v>
      </c>
      <c r="B1084" s="18" t="s">
        <v>2</v>
      </c>
      <c r="C1084" s="27" t="s">
        <v>616</v>
      </c>
      <c r="D1084" s="28">
        <v>6</v>
      </c>
      <c r="E1084" s="21">
        <v>7.199999999999999E-05</v>
      </c>
      <c r="F1084" s="21">
        <v>5.2E-05</v>
      </c>
      <c r="G1084" s="19">
        <f t="shared" si="17"/>
        <v>1.999999999999999E-05</v>
      </c>
    </row>
    <row r="1085" spans="1:7" ht="33.75">
      <c r="A1085" s="23" t="s">
        <v>94</v>
      </c>
      <c r="B1085" s="18" t="s">
        <v>2</v>
      </c>
      <c r="C1085" s="27" t="s">
        <v>626</v>
      </c>
      <c r="D1085" s="28">
        <v>6</v>
      </c>
      <c r="E1085" s="21">
        <v>0.00015</v>
      </c>
      <c r="F1085" s="21">
        <v>0.0001</v>
      </c>
      <c r="G1085" s="19">
        <f t="shared" si="17"/>
        <v>4.999999999999998E-05</v>
      </c>
    </row>
    <row r="1086" spans="1:7" ht="33.75">
      <c r="A1086" s="23" t="s">
        <v>94</v>
      </c>
      <c r="B1086" s="18" t="s">
        <v>2</v>
      </c>
      <c r="C1086" s="27" t="s">
        <v>625</v>
      </c>
      <c r="D1086" s="28">
        <v>7</v>
      </c>
      <c r="E1086" s="21">
        <v>0.00019</v>
      </c>
      <c r="F1086" s="21">
        <v>0.00020999999999999998</v>
      </c>
      <c r="G1086" s="19">
        <f t="shared" si="17"/>
        <v>-1.999999999999997E-05</v>
      </c>
    </row>
    <row r="1087" spans="1:7" ht="67.5">
      <c r="A1087" s="23" t="s">
        <v>94</v>
      </c>
      <c r="B1087" s="18" t="s">
        <v>2</v>
      </c>
      <c r="C1087" s="27" t="s">
        <v>2288</v>
      </c>
      <c r="D1087" s="28">
        <v>3</v>
      </c>
      <c r="E1087" s="21">
        <v>0.00041999999999999996</v>
      </c>
      <c r="F1087" s="21">
        <v>0.000705</v>
      </c>
      <c r="G1087" s="19">
        <f t="shared" si="17"/>
        <v>-0.00028500000000000004</v>
      </c>
    </row>
    <row r="1088" spans="1:7" ht="33.75">
      <c r="A1088" s="23" t="s">
        <v>94</v>
      </c>
      <c r="B1088" s="18" t="s">
        <v>2</v>
      </c>
      <c r="C1088" s="27" t="s">
        <v>2159</v>
      </c>
      <c r="D1088" s="28">
        <v>7</v>
      </c>
      <c r="E1088" s="21">
        <v>1E-05</v>
      </c>
      <c r="F1088" s="21">
        <v>5.7E-05</v>
      </c>
      <c r="G1088" s="19">
        <f t="shared" si="17"/>
        <v>-4.7000000000000004E-05</v>
      </c>
    </row>
    <row r="1089" spans="1:7" ht="33.75">
      <c r="A1089" s="23" t="s">
        <v>94</v>
      </c>
      <c r="B1089" s="18" t="s">
        <v>2</v>
      </c>
      <c r="C1089" s="27" t="s">
        <v>610</v>
      </c>
      <c r="D1089" s="28">
        <v>6</v>
      </c>
      <c r="E1089" s="21">
        <v>0.0001</v>
      </c>
      <c r="F1089" s="21">
        <v>6E-06</v>
      </c>
      <c r="G1089" s="19">
        <f t="shared" si="17"/>
        <v>9.400000000000001E-05</v>
      </c>
    </row>
    <row r="1090" spans="1:7" ht="45">
      <c r="A1090" s="23" t="s">
        <v>94</v>
      </c>
      <c r="B1090" s="18" t="s">
        <v>2</v>
      </c>
      <c r="C1090" s="27" t="s">
        <v>614</v>
      </c>
      <c r="D1090" s="28">
        <v>6</v>
      </c>
      <c r="E1090" s="21">
        <v>2.5E-05</v>
      </c>
      <c r="F1090" s="21">
        <v>3.4E-05</v>
      </c>
      <c r="G1090" s="19">
        <f t="shared" si="17"/>
        <v>-8.999999999999999E-06</v>
      </c>
    </row>
    <row r="1091" spans="1:7" ht="33.75">
      <c r="A1091" s="23" t="s">
        <v>94</v>
      </c>
      <c r="B1091" s="18" t="s">
        <v>2</v>
      </c>
      <c r="C1091" s="27" t="s">
        <v>1633</v>
      </c>
      <c r="D1091" s="28">
        <v>5</v>
      </c>
      <c r="E1091" s="21">
        <v>0.002</v>
      </c>
      <c r="F1091" s="21">
        <v>8.3E-05</v>
      </c>
      <c r="G1091" s="19">
        <f aca="true" t="shared" si="18" ref="G1091:G1154">E1091-F1091</f>
        <v>0.001917</v>
      </c>
    </row>
    <row r="1092" spans="1:7" ht="33.75">
      <c r="A1092" s="23" t="s">
        <v>94</v>
      </c>
      <c r="B1092" s="18" t="s">
        <v>2</v>
      </c>
      <c r="C1092" s="27" t="s">
        <v>1559</v>
      </c>
      <c r="D1092" s="28">
        <v>6</v>
      </c>
      <c r="E1092" s="21">
        <v>0.0008</v>
      </c>
      <c r="F1092" s="21">
        <v>0.000499</v>
      </c>
      <c r="G1092" s="19">
        <f t="shared" si="18"/>
        <v>0.00030100000000000005</v>
      </c>
    </row>
    <row r="1093" spans="1:7" ht="33.75">
      <c r="A1093" s="23" t="s">
        <v>94</v>
      </c>
      <c r="B1093" s="18" t="s">
        <v>2</v>
      </c>
      <c r="C1093" s="27" t="s">
        <v>1890</v>
      </c>
      <c r="D1093" s="28">
        <v>6</v>
      </c>
      <c r="E1093" s="21">
        <v>0.0007</v>
      </c>
      <c r="F1093" s="21">
        <v>0.0001</v>
      </c>
      <c r="G1093" s="19">
        <f t="shared" si="18"/>
        <v>0.0006</v>
      </c>
    </row>
    <row r="1094" spans="1:7" ht="33.75">
      <c r="A1094" s="23" t="s">
        <v>94</v>
      </c>
      <c r="B1094" s="18" t="s">
        <v>2</v>
      </c>
      <c r="C1094" s="27" t="s">
        <v>2330</v>
      </c>
      <c r="D1094" s="28">
        <v>6</v>
      </c>
      <c r="E1094" s="21">
        <v>0.0005</v>
      </c>
      <c r="F1094" s="21">
        <v>7.6E-05</v>
      </c>
      <c r="G1094" s="19">
        <f t="shared" si="18"/>
        <v>0.000424</v>
      </c>
    </row>
    <row r="1095" spans="1:7" ht="33.75">
      <c r="A1095" s="23" t="s">
        <v>94</v>
      </c>
      <c r="B1095" s="18" t="s">
        <v>2</v>
      </c>
      <c r="C1095" s="27" t="s">
        <v>1978</v>
      </c>
      <c r="D1095" s="28">
        <v>5</v>
      </c>
      <c r="E1095" s="21">
        <v>0.016</v>
      </c>
      <c r="F1095" s="21">
        <v>0.013593</v>
      </c>
      <c r="G1095" s="19">
        <f t="shared" si="18"/>
        <v>0.002407000000000001</v>
      </c>
    </row>
    <row r="1096" spans="1:7" ht="45">
      <c r="A1096" s="23" t="s">
        <v>94</v>
      </c>
      <c r="B1096" s="18" t="s">
        <v>2</v>
      </c>
      <c r="C1096" s="27" t="s">
        <v>603</v>
      </c>
      <c r="D1096" s="28">
        <v>6</v>
      </c>
      <c r="E1096" s="21">
        <v>0.0012</v>
      </c>
      <c r="F1096" s="21">
        <v>2.8E-05</v>
      </c>
      <c r="G1096" s="19">
        <f t="shared" si="18"/>
        <v>0.0011719999999999999</v>
      </c>
    </row>
    <row r="1097" spans="1:7" ht="33.75">
      <c r="A1097" s="23" t="s">
        <v>94</v>
      </c>
      <c r="B1097" s="18" t="s">
        <v>2</v>
      </c>
      <c r="C1097" s="27" t="s">
        <v>2160</v>
      </c>
      <c r="D1097" s="28">
        <v>7</v>
      </c>
      <c r="E1097" s="21">
        <v>0.0001</v>
      </c>
      <c r="F1097" s="21">
        <v>1E-05</v>
      </c>
      <c r="G1097" s="19">
        <f t="shared" si="18"/>
        <v>9E-05</v>
      </c>
    </row>
    <row r="1098" spans="1:7" ht="33.75">
      <c r="A1098" s="23" t="s">
        <v>94</v>
      </c>
      <c r="B1098" s="18" t="s">
        <v>2</v>
      </c>
      <c r="C1098" s="27" t="s">
        <v>624</v>
      </c>
      <c r="D1098" s="28">
        <v>6</v>
      </c>
      <c r="E1098" s="21">
        <v>2E-05</v>
      </c>
      <c r="F1098" s="21">
        <v>1E-05</v>
      </c>
      <c r="G1098" s="19">
        <f t="shared" si="18"/>
        <v>1E-05</v>
      </c>
    </row>
    <row r="1099" spans="1:7" ht="33.75">
      <c r="A1099" s="23" t="s">
        <v>94</v>
      </c>
      <c r="B1099" s="18" t="s">
        <v>2</v>
      </c>
      <c r="C1099" s="27" t="s">
        <v>1560</v>
      </c>
      <c r="D1099" s="28">
        <v>6</v>
      </c>
      <c r="E1099" s="21">
        <v>0.0003</v>
      </c>
      <c r="F1099" s="21">
        <v>0.000162</v>
      </c>
      <c r="G1099" s="19">
        <f t="shared" si="18"/>
        <v>0.00013799999999999997</v>
      </c>
    </row>
    <row r="1100" spans="1:7" ht="33.75">
      <c r="A1100" s="23" t="s">
        <v>94</v>
      </c>
      <c r="B1100" s="18" t="s">
        <v>2</v>
      </c>
      <c r="C1100" s="27" t="s">
        <v>1891</v>
      </c>
      <c r="D1100" s="28">
        <v>7</v>
      </c>
      <c r="E1100" s="21">
        <v>0.000205</v>
      </c>
      <c r="F1100" s="21">
        <v>1.4999999999999999E-05</v>
      </c>
      <c r="G1100" s="19">
        <f t="shared" si="18"/>
        <v>0.00019</v>
      </c>
    </row>
    <row r="1101" spans="1:7" ht="33.75">
      <c r="A1101" s="23" t="s">
        <v>94</v>
      </c>
      <c r="B1101" s="18" t="s">
        <v>2</v>
      </c>
      <c r="C1101" s="27" t="s">
        <v>604</v>
      </c>
      <c r="D1101" s="28">
        <v>7</v>
      </c>
      <c r="E1101" s="21">
        <v>1E-05</v>
      </c>
      <c r="F1101" s="21">
        <v>1.2E-05</v>
      </c>
      <c r="G1101" s="19">
        <f t="shared" si="18"/>
        <v>-1.9999999999999995E-06</v>
      </c>
    </row>
    <row r="1102" spans="1:7" ht="33.75">
      <c r="A1102" s="23" t="s">
        <v>94</v>
      </c>
      <c r="B1102" s="18" t="s">
        <v>2</v>
      </c>
      <c r="C1102" s="27" t="s">
        <v>1810</v>
      </c>
      <c r="D1102" s="28">
        <v>6</v>
      </c>
      <c r="E1102" s="21">
        <v>0.00083</v>
      </c>
      <c r="F1102" s="21">
        <v>4E-05</v>
      </c>
      <c r="G1102" s="19">
        <f t="shared" si="18"/>
        <v>0.00079</v>
      </c>
    </row>
    <row r="1103" spans="1:7" ht="33.75">
      <c r="A1103" s="23" t="s">
        <v>94</v>
      </c>
      <c r="B1103" s="18" t="s">
        <v>2</v>
      </c>
      <c r="C1103" s="27" t="s">
        <v>619</v>
      </c>
      <c r="D1103" s="28">
        <v>7</v>
      </c>
      <c r="E1103" s="21">
        <v>1E-05</v>
      </c>
      <c r="F1103" s="21">
        <v>1.6E-05</v>
      </c>
      <c r="G1103" s="19">
        <f t="shared" si="18"/>
        <v>-5.9999999999999985E-06</v>
      </c>
    </row>
    <row r="1104" spans="1:7" ht="67.5">
      <c r="A1104" s="23" t="s">
        <v>94</v>
      </c>
      <c r="B1104" s="18" t="s">
        <v>2</v>
      </c>
      <c r="C1104" s="27" t="s">
        <v>1434</v>
      </c>
      <c r="D1104" s="28">
        <v>8</v>
      </c>
      <c r="E1104" s="21">
        <v>0.15</v>
      </c>
      <c r="F1104" s="21">
        <v>0.41402</v>
      </c>
      <c r="G1104" s="19">
        <f t="shared" si="18"/>
        <v>-0.26402000000000003</v>
      </c>
    </row>
    <row r="1105" spans="1:7" ht="33.75">
      <c r="A1105" s="23" t="s">
        <v>94</v>
      </c>
      <c r="B1105" s="18" t="s">
        <v>2</v>
      </c>
      <c r="C1105" s="27" t="s">
        <v>1892</v>
      </c>
      <c r="D1105" s="28">
        <v>6</v>
      </c>
      <c r="E1105" s="21">
        <v>0.0002</v>
      </c>
      <c r="F1105" s="21">
        <v>2.9999999999999997E-05</v>
      </c>
      <c r="G1105" s="19">
        <f t="shared" si="18"/>
        <v>0.00017</v>
      </c>
    </row>
    <row r="1106" spans="1:7" ht="33.75">
      <c r="A1106" s="23" t="s">
        <v>94</v>
      </c>
      <c r="B1106" s="18" t="s">
        <v>2</v>
      </c>
      <c r="C1106" s="27" t="s">
        <v>611</v>
      </c>
      <c r="D1106" s="28">
        <v>6</v>
      </c>
      <c r="E1106" s="21">
        <v>0.0005</v>
      </c>
      <c r="F1106" s="21">
        <v>0.0005430000000000001</v>
      </c>
      <c r="G1106" s="19">
        <f t="shared" si="18"/>
        <v>-4.300000000000007E-05</v>
      </c>
    </row>
    <row r="1107" spans="1:7" ht="33.75">
      <c r="A1107" s="23" t="s">
        <v>94</v>
      </c>
      <c r="B1107" s="18" t="s">
        <v>2</v>
      </c>
      <c r="C1107" s="27" t="s">
        <v>1811</v>
      </c>
      <c r="D1107" s="28">
        <v>6</v>
      </c>
      <c r="E1107" s="21">
        <v>0.00015</v>
      </c>
      <c r="F1107" s="21">
        <v>4.4999999999999996E-05</v>
      </c>
      <c r="G1107" s="19">
        <f t="shared" si="18"/>
        <v>0.00010499999999999999</v>
      </c>
    </row>
    <row r="1108" spans="1:7" ht="33.75">
      <c r="A1108" s="23" t="s">
        <v>94</v>
      </c>
      <c r="B1108" s="18" t="s">
        <v>2</v>
      </c>
      <c r="C1108" s="27" t="s">
        <v>617</v>
      </c>
      <c r="D1108" s="28">
        <v>6</v>
      </c>
      <c r="E1108" s="21">
        <v>0.00015</v>
      </c>
      <c r="F1108" s="21">
        <v>6.3E-05</v>
      </c>
      <c r="G1108" s="19">
        <f t="shared" si="18"/>
        <v>8.699999999999999E-05</v>
      </c>
    </row>
    <row r="1109" spans="1:7" ht="33.75">
      <c r="A1109" s="23" t="s">
        <v>94</v>
      </c>
      <c r="B1109" s="18" t="s">
        <v>2</v>
      </c>
      <c r="C1109" s="27" t="s">
        <v>1980</v>
      </c>
      <c r="D1109" s="28">
        <v>6</v>
      </c>
      <c r="E1109" s="21">
        <v>0.0001</v>
      </c>
      <c r="F1109" s="21">
        <v>0.0001</v>
      </c>
      <c r="G1109" s="19">
        <f t="shared" si="18"/>
        <v>0</v>
      </c>
    </row>
    <row r="1110" spans="1:7" ht="33.75">
      <c r="A1110" s="23" t="s">
        <v>94</v>
      </c>
      <c r="B1110" s="18" t="s">
        <v>2</v>
      </c>
      <c r="C1110" s="27" t="s">
        <v>612</v>
      </c>
      <c r="D1110" s="28">
        <v>6</v>
      </c>
      <c r="E1110" s="21">
        <v>0.0002</v>
      </c>
      <c r="F1110" s="21">
        <v>1.7999999999999997E-05</v>
      </c>
      <c r="G1110" s="19">
        <f t="shared" si="18"/>
        <v>0.000182</v>
      </c>
    </row>
    <row r="1111" spans="1:7" ht="67.5">
      <c r="A1111" s="23" t="s">
        <v>94</v>
      </c>
      <c r="B1111" s="18" t="s">
        <v>2</v>
      </c>
      <c r="C1111" s="27" t="s">
        <v>627</v>
      </c>
      <c r="D1111" s="28">
        <v>3</v>
      </c>
      <c r="E1111" s="21">
        <v>0.011593</v>
      </c>
      <c r="F1111" s="21">
        <v>0.011593</v>
      </c>
      <c r="G1111" s="19">
        <f t="shared" si="18"/>
        <v>0</v>
      </c>
    </row>
    <row r="1112" spans="1:7" ht="33.75">
      <c r="A1112" s="23" t="s">
        <v>94</v>
      </c>
      <c r="B1112" s="18" t="s">
        <v>2</v>
      </c>
      <c r="C1112" s="27" t="s">
        <v>613</v>
      </c>
      <c r="D1112" s="28">
        <v>6</v>
      </c>
      <c r="E1112" s="21">
        <v>0.002</v>
      </c>
      <c r="F1112" s="21">
        <v>0.0017829999999999999</v>
      </c>
      <c r="G1112" s="19">
        <f t="shared" si="18"/>
        <v>0.00021700000000000018</v>
      </c>
    </row>
    <row r="1113" spans="1:7" ht="33.75">
      <c r="A1113" s="23" t="s">
        <v>94</v>
      </c>
      <c r="B1113" s="18" t="s">
        <v>2</v>
      </c>
      <c r="C1113" s="27" t="s">
        <v>618</v>
      </c>
      <c r="D1113" s="28">
        <v>7</v>
      </c>
      <c r="E1113" s="21">
        <v>5E-05</v>
      </c>
      <c r="F1113" s="21">
        <v>5E-05</v>
      </c>
      <c r="G1113" s="19">
        <f t="shared" si="18"/>
        <v>0</v>
      </c>
    </row>
    <row r="1114" spans="1:7" ht="33.75">
      <c r="A1114" s="23" t="s">
        <v>94</v>
      </c>
      <c r="B1114" s="18" t="s">
        <v>2</v>
      </c>
      <c r="C1114" s="27" t="s">
        <v>1779</v>
      </c>
      <c r="D1114" s="28">
        <v>7</v>
      </c>
      <c r="E1114" s="21">
        <v>5E-05</v>
      </c>
      <c r="F1114" s="21">
        <v>3.2E-05</v>
      </c>
      <c r="G1114" s="19">
        <f t="shared" si="18"/>
        <v>1.8000000000000004E-05</v>
      </c>
    </row>
    <row r="1115" spans="1:7" ht="33.75">
      <c r="A1115" s="23" t="s">
        <v>94</v>
      </c>
      <c r="B1115" s="18" t="s">
        <v>2</v>
      </c>
      <c r="C1115" s="27" t="s">
        <v>605</v>
      </c>
      <c r="D1115" s="28">
        <v>7</v>
      </c>
      <c r="E1115" s="21">
        <v>5E-05</v>
      </c>
      <c r="F1115" s="21">
        <v>3.7E-05</v>
      </c>
      <c r="G1115" s="19">
        <f t="shared" si="18"/>
        <v>1.3000000000000004E-05</v>
      </c>
    </row>
    <row r="1116" spans="1:7" ht="33.75">
      <c r="A1116" s="23" t="s">
        <v>94</v>
      </c>
      <c r="B1116" s="18" t="s">
        <v>2</v>
      </c>
      <c r="C1116" s="27" t="s">
        <v>620</v>
      </c>
      <c r="D1116" s="28">
        <v>7</v>
      </c>
      <c r="E1116" s="21">
        <v>1E-05</v>
      </c>
      <c r="F1116" s="21">
        <v>8.8E-05</v>
      </c>
      <c r="G1116" s="19">
        <f t="shared" si="18"/>
        <v>-7.8E-05</v>
      </c>
    </row>
    <row r="1117" spans="1:7" ht="33.75">
      <c r="A1117" s="23" t="s">
        <v>94</v>
      </c>
      <c r="B1117" s="18" t="s">
        <v>2</v>
      </c>
      <c r="C1117" s="27" t="s">
        <v>1778</v>
      </c>
      <c r="D1117" s="28">
        <v>5</v>
      </c>
      <c r="E1117" s="21">
        <v>0.019009</v>
      </c>
      <c r="F1117" s="21">
        <v>0.011098</v>
      </c>
      <c r="G1117" s="19">
        <f t="shared" si="18"/>
        <v>0.007911000000000001</v>
      </c>
    </row>
    <row r="1118" spans="1:7" ht="33.75">
      <c r="A1118" s="23" t="s">
        <v>94</v>
      </c>
      <c r="B1118" s="18" t="s">
        <v>2</v>
      </c>
      <c r="C1118" s="27" t="s">
        <v>1522</v>
      </c>
      <c r="D1118" s="28">
        <v>6</v>
      </c>
      <c r="E1118" s="21">
        <v>0.0012</v>
      </c>
      <c r="F1118" s="21">
        <v>0.000764</v>
      </c>
      <c r="G1118" s="19">
        <f t="shared" si="18"/>
        <v>0.00043599999999999986</v>
      </c>
    </row>
    <row r="1119" spans="1:7" ht="33.75">
      <c r="A1119" s="23" t="s">
        <v>94</v>
      </c>
      <c r="B1119" s="18" t="s">
        <v>2</v>
      </c>
      <c r="C1119" s="27" t="s">
        <v>607</v>
      </c>
      <c r="D1119" s="28">
        <v>6</v>
      </c>
      <c r="E1119" s="21">
        <v>0.004</v>
      </c>
      <c r="F1119" s="21">
        <v>0.004200000000000001</v>
      </c>
      <c r="G1119" s="19">
        <f t="shared" si="18"/>
        <v>-0.00020000000000000052</v>
      </c>
    </row>
    <row r="1120" spans="1:7" ht="33.75">
      <c r="A1120" s="23" t="s">
        <v>94</v>
      </c>
      <c r="B1120" s="18" t="s">
        <v>2</v>
      </c>
      <c r="C1120" s="27" t="s">
        <v>1688</v>
      </c>
      <c r="D1120" s="28">
        <v>6</v>
      </c>
      <c r="E1120" s="21">
        <v>0.001</v>
      </c>
      <c r="F1120" s="21">
        <v>0.0002</v>
      </c>
      <c r="G1120" s="19">
        <f t="shared" si="18"/>
        <v>0.0008</v>
      </c>
    </row>
    <row r="1121" spans="1:7" ht="33.75">
      <c r="A1121" s="23" t="s">
        <v>94</v>
      </c>
      <c r="B1121" s="18" t="s">
        <v>2</v>
      </c>
      <c r="C1121" s="27" t="s">
        <v>615</v>
      </c>
      <c r="D1121" s="28">
        <v>6</v>
      </c>
      <c r="E1121" s="21">
        <v>2.9999999999999997E-05</v>
      </c>
      <c r="F1121" s="21">
        <v>4.2000000000000004E-05</v>
      </c>
      <c r="G1121" s="19">
        <f t="shared" si="18"/>
        <v>-1.2000000000000007E-05</v>
      </c>
    </row>
    <row r="1122" spans="1:7" ht="33.75">
      <c r="A1122" s="23" t="s">
        <v>94</v>
      </c>
      <c r="B1122" s="18" t="s">
        <v>2</v>
      </c>
      <c r="C1122" s="27" t="s">
        <v>1812</v>
      </c>
      <c r="D1122" s="28">
        <v>7</v>
      </c>
      <c r="E1122" s="21">
        <v>0.0001</v>
      </c>
      <c r="F1122" s="21">
        <v>0.00010499999999999999</v>
      </c>
      <c r="G1122" s="19">
        <f t="shared" si="18"/>
        <v>-4.999999999999986E-06</v>
      </c>
    </row>
    <row r="1123" spans="1:7" ht="33.75">
      <c r="A1123" s="23" t="s">
        <v>94</v>
      </c>
      <c r="B1123" s="18" t="s">
        <v>2</v>
      </c>
      <c r="C1123" s="27" t="s">
        <v>1979</v>
      </c>
      <c r="D1123" s="28">
        <v>6</v>
      </c>
      <c r="E1123" s="21">
        <v>0.0003</v>
      </c>
      <c r="F1123" s="21">
        <v>0.000207</v>
      </c>
      <c r="G1123" s="19">
        <f t="shared" si="18"/>
        <v>9.299999999999998E-05</v>
      </c>
    </row>
    <row r="1124" spans="1:7" ht="33.75">
      <c r="A1124" s="23" t="s">
        <v>105</v>
      </c>
      <c r="B1124" s="18" t="s">
        <v>2</v>
      </c>
      <c r="C1124" s="27" t="s">
        <v>714</v>
      </c>
      <c r="D1124" s="28">
        <v>6</v>
      </c>
      <c r="E1124" s="21">
        <v>2E-05</v>
      </c>
      <c r="F1124" s="21">
        <v>1E-05</v>
      </c>
      <c r="G1124" s="19">
        <f t="shared" si="18"/>
        <v>1E-05</v>
      </c>
    </row>
    <row r="1125" spans="1:7" ht="67.5">
      <c r="A1125" s="23" t="s">
        <v>105</v>
      </c>
      <c r="B1125" s="18" t="s">
        <v>2</v>
      </c>
      <c r="C1125" s="27" t="s">
        <v>2389</v>
      </c>
      <c r="D1125" s="28">
        <v>3</v>
      </c>
      <c r="E1125" s="21">
        <v>0.0002</v>
      </c>
      <c r="F1125" s="21">
        <v>0.001656</v>
      </c>
      <c r="G1125" s="19">
        <f t="shared" si="18"/>
        <v>-0.0014559999999999998</v>
      </c>
    </row>
    <row r="1126" spans="1:7" ht="45">
      <c r="A1126" s="23" t="s">
        <v>105</v>
      </c>
      <c r="B1126" s="18" t="s">
        <v>2</v>
      </c>
      <c r="C1126" s="27" t="s">
        <v>712</v>
      </c>
      <c r="D1126" s="28">
        <v>5</v>
      </c>
      <c r="E1126" s="21">
        <v>0.007</v>
      </c>
      <c r="F1126" s="21">
        <v>0.007655</v>
      </c>
      <c r="G1126" s="19">
        <f t="shared" si="18"/>
        <v>-0.0006550000000000002</v>
      </c>
    </row>
    <row r="1127" spans="1:7" ht="33.75">
      <c r="A1127" s="23" t="s">
        <v>105</v>
      </c>
      <c r="B1127" s="18" t="s">
        <v>2</v>
      </c>
      <c r="C1127" s="27" t="s">
        <v>716</v>
      </c>
      <c r="D1127" s="28">
        <v>6</v>
      </c>
      <c r="E1127" s="21">
        <v>0.0007</v>
      </c>
      <c r="F1127" s="21">
        <v>0.00095</v>
      </c>
      <c r="G1127" s="19">
        <f t="shared" si="18"/>
        <v>-0.00025</v>
      </c>
    </row>
    <row r="1128" spans="1:7" ht="33.75">
      <c r="A1128" s="23" t="s">
        <v>105</v>
      </c>
      <c r="B1128" s="18" t="s">
        <v>2</v>
      </c>
      <c r="C1128" s="27" t="s">
        <v>1634</v>
      </c>
      <c r="D1128" s="28">
        <v>6</v>
      </c>
      <c r="E1128" s="21">
        <v>0.0005</v>
      </c>
      <c r="F1128" s="21">
        <v>0.00041999999999999996</v>
      </c>
      <c r="G1128" s="19">
        <f t="shared" si="18"/>
        <v>8.000000000000005E-05</v>
      </c>
    </row>
    <row r="1129" spans="1:7" ht="67.5">
      <c r="A1129" s="23" t="s">
        <v>105</v>
      </c>
      <c r="B1129" s="18" t="s">
        <v>2</v>
      </c>
      <c r="C1129" s="27" t="s">
        <v>1440</v>
      </c>
      <c r="D1129" s="28">
        <v>8</v>
      </c>
      <c r="E1129" s="21">
        <v>0.17</v>
      </c>
      <c r="F1129" s="21">
        <v>0.129262</v>
      </c>
      <c r="G1129" s="19">
        <f t="shared" si="18"/>
        <v>0.040738000000000024</v>
      </c>
    </row>
    <row r="1130" spans="1:7" ht="33.75">
      <c r="A1130" s="23" t="s">
        <v>105</v>
      </c>
      <c r="B1130" s="18" t="s">
        <v>2</v>
      </c>
      <c r="C1130" s="27" t="s">
        <v>715</v>
      </c>
      <c r="D1130" s="28">
        <v>7</v>
      </c>
      <c r="E1130" s="21">
        <v>2.9999999999999997E-05</v>
      </c>
      <c r="F1130" s="21">
        <v>3.3E-05</v>
      </c>
      <c r="G1130" s="19">
        <f t="shared" si="18"/>
        <v>-3.000000000000005E-06</v>
      </c>
    </row>
    <row r="1131" spans="1:7" ht="56.25">
      <c r="A1131" s="23" t="s">
        <v>105</v>
      </c>
      <c r="B1131" s="18" t="s">
        <v>2</v>
      </c>
      <c r="C1131" s="27" t="s">
        <v>710</v>
      </c>
      <c r="D1131" s="28">
        <v>6</v>
      </c>
      <c r="E1131" s="21">
        <v>0.001</v>
      </c>
      <c r="F1131" s="21">
        <v>0.002883</v>
      </c>
      <c r="G1131" s="19">
        <f t="shared" si="18"/>
        <v>-0.0018830000000000001</v>
      </c>
    </row>
    <row r="1132" spans="1:7" ht="33.75">
      <c r="A1132" s="23" t="s">
        <v>105</v>
      </c>
      <c r="B1132" s="18" t="s">
        <v>2</v>
      </c>
      <c r="C1132" s="27" t="s">
        <v>713</v>
      </c>
      <c r="D1132" s="28">
        <v>6</v>
      </c>
      <c r="E1132" s="21">
        <v>0.0003</v>
      </c>
      <c r="F1132" s="21">
        <v>0.00015</v>
      </c>
      <c r="G1132" s="19">
        <f t="shared" si="18"/>
        <v>0.00015</v>
      </c>
    </row>
    <row r="1133" spans="1:7" ht="67.5">
      <c r="A1133" s="23" t="s">
        <v>105</v>
      </c>
      <c r="B1133" s="18" t="s">
        <v>2</v>
      </c>
      <c r="C1133" s="27" t="s">
        <v>719</v>
      </c>
      <c r="D1133" s="28">
        <v>3</v>
      </c>
      <c r="E1133" s="21">
        <v>0.010132</v>
      </c>
      <c r="F1133" s="21">
        <v>0.010132</v>
      </c>
      <c r="G1133" s="19">
        <f t="shared" si="18"/>
        <v>0</v>
      </c>
    </row>
    <row r="1134" spans="1:7" ht="33.75">
      <c r="A1134" s="23" t="s">
        <v>105</v>
      </c>
      <c r="B1134" s="18" t="s">
        <v>2</v>
      </c>
      <c r="C1134" s="27" t="s">
        <v>2161</v>
      </c>
      <c r="D1134" s="28">
        <v>5</v>
      </c>
      <c r="E1134" s="21">
        <v>0.07</v>
      </c>
      <c r="F1134" s="21">
        <v>0.054693</v>
      </c>
      <c r="G1134" s="19">
        <f t="shared" si="18"/>
        <v>0.015307000000000008</v>
      </c>
    </row>
    <row r="1135" spans="1:7" ht="33.75">
      <c r="A1135" s="23" t="s">
        <v>105</v>
      </c>
      <c r="B1135" s="18" t="s">
        <v>2</v>
      </c>
      <c r="C1135" s="27" t="s">
        <v>718</v>
      </c>
      <c r="D1135" s="28">
        <v>4</v>
      </c>
      <c r="E1135" s="21">
        <v>0.225</v>
      </c>
      <c r="F1135" s="21">
        <v>0.195993</v>
      </c>
      <c r="G1135" s="19">
        <f t="shared" si="18"/>
        <v>0.029007000000000005</v>
      </c>
    </row>
    <row r="1136" spans="1:7" ht="33.75">
      <c r="A1136" s="23" t="s">
        <v>105</v>
      </c>
      <c r="B1136" s="18" t="s">
        <v>2</v>
      </c>
      <c r="C1136" s="27" t="s">
        <v>1987</v>
      </c>
      <c r="D1136" s="28">
        <v>5</v>
      </c>
      <c r="E1136" s="21">
        <v>0.001</v>
      </c>
      <c r="F1136" s="21">
        <v>4.6E-05</v>
      </c>
      <c r="G1136" s="19">
        <f t="shared" si="18"/>
        <v>0.000954</v>
      </c>
    </row>
    <row r="1137" spans="1:7" ht="33.75">
      <c r="A1137" s="23" t="s">
        <v>105</v>
      </c>
      <c r="B1137" s="18" t="s">
        <v>2</v>
      </c>
      <c r="C1137" s="27" t="s">
        <v>1986</v>
      </c>
      <c r="D1137" s="28">
        <v>6</v>
      </c>
      <c r="E1137" s="21">
        <v>0.0025</v>
      </c>
      <c r="F1137" s="21">
        <v>5.5E-05</v>
      </c>
      <c r="G1137" s="19">
        <f t="shared" si="18"/>
        <v>0.002445</v>
      </c>
    </row>
    <row r="1138" spans="1:7" ht="33.75">
      <c r="A1138" s="23" t="s">
        <v>105</v>
      </c>
      <c r="B1138" s="18" t="s">
        <v>2</v>
      </c>
      <c r="C1138" s="27" t="s">
        <v>711</v>
      </c>
      <c r="D1138" s="28">
        <v>7</v>
      </c>
      <c r="E1138" s="21">
        <v>0.0001</v>
      </c>
      <c r="F1138" s="21">
        <v>1.6E-05</v>
      </c>
      <c r="G1138" s="19">
        <f t="shared" si="18"/>
        <v>8.400000000000001E-05</v>
      </c>
    </row>
    <row r="1139" spans="1:7" ht="33.75">
      <c r="A1139" s="23" t="s">
        <v>105</v>
      </c>
      <c r="B1139" s="18" t="s">
        <v>2</v>
      </c>
      <c r="C1139" s="27" t="s">
        <v>717</v>
      </c>
      <c r="D1139" s="28">
        <v>7</v>
      </c>
      <c r="E1139" s="21">
        <v>0.0002</v>
      </c>
      <c r="F1139" s="21">
        <v>0.00010499999999999999</v>
      </c>
      <c r="G1139" s="19">
        <f t="shared" si="18"/>
        <v>9.500000000000002E-05</v>
      </c>
    </row>
    <row r="1140" spans="1:7" ht="33.75">
      <c r="A1140" s="23" t="s">
        <v>105</v>
      </c>
      <c r="B1140" s="18" t="s">
        <v>2</v>
      </c>
      <c r="C1140" s="27" t="s">
        <v>1985</v>
      </c>
      <c r="D1140" s="28">
        <v>7</v>
      </c>
      <c r="E1140" s="21">
        <v>0.000299</v>
      </c>
      <c r="F1140" s="21">
        <v>0.000123</v>
      </c>
      <c r="G1140" s="19">
        <f t="shared" si="18"/>
        <v>0.000176</v>
      </c>
    </row>
    <row r="1141" spans="1:7" ht="33.75">
      <c r="A1141" s="23" t="s">
        <v>95</v>
      </c>
      <c r="B1141" s="18" t="s">
        <v>2</v>
      </c>
      <c r="C1141" s="27" t="s">
        <v>631</v>
      </c>
      <c r="D1141" s="28">
        <v>6</v>
      </c>
      <c r="E1141" s="21">
        <v>0.0005</v>
      </c>
      <c r="F1141" s="21">
        <v>0.0001</v>
      </c>
      <c r="G1141" s="19">
        <f t="shared" si="18"/>
        <v>0.0004</v>
      </c>
    </row>
    <row r="1142" spans="1:7" ht="33.75">
      <c r="A1142" s="23" t="s">
        <v>95</v>
      </c>
      <c r="B1142" s="18" t="s">
        <v>2</v>
      </c>
      <c r="C1142" s="27" t="s">
        <v>2521</v>
      </c>
      <c r="D1142" s="28">
        <v>6</v>
      </c>
      <c r="E1142" s="21">
        <v>0.0002</v>
      </c>
      <c r="F1142" s="21">
        <v>0.000114</v>
      </c>
      <c r="G1142" s="19">
        <f t="shared" si="18"/>
        <v>8.6E-05</v>
      </c>
    </row>
    <row r="1143" spans="1:7" ht="33.75">
      <c r="A1143" s="23" t="s">
        <v>95</v>
      </c>
      <c r="B1143" s="18" t="s">
        <v>2</v>
      </c>
      <c r="C1143" s="27" t="s">
        <v>640</v>
      </c>
      <c r="D1143" s="28">
        <v>6</v>
      </c>
      <c r="E1143" s="21">
        <v>0.001</v>
      </c>
      <c r="F1143" s="21">
        <v>0.000252</v>
      </c>
      <c r="G1143" s="19">
        <f t="shared" si="18"/>
        <v>0.000748</v>
      </c>
    </row>
    <row r="1144" spans="1:7" ht="33.75">
      <c r="A1144" s="23" t="s">
        <v>95</v>
      </c>
      <c r="B1144" s="18" t="s">
        <v>2</v>
      </c>
      <c r="C1144" s="27" t="s">
        <v>1630</v>
      </c>
      <c r="D1144" s="28">
        <v>6</v>
      </c>
      <c r="E1144" s="21">
        <v>0.001</v>
      </c>
      <c r="F1144" s="21">
        <v>0.000116</v>
      </c>
      <c r="G1144" s="19">
        <f t="shared" si="18"/>
        <v>0.000884</v>
      </c>
    </row>
    <row r="1145" spans="1:7" ht="33.75">
      <c r="A1145" s="23" t="s">
        <v>95</v>
      </c>
      <c r="B1145" s="18" t="s">
        <v>2</v>
      </c>
      <c r="C1145" s="27" t="s">
        <v>639</v>
      </c>
      <c r="D1145" s="28">
        <v>6</v>
      </c>
      <c r="E1145" s="21">
        <v>0.001</v>
      </c>
      <c r="F1145" s="21">
        <v>0.000208</v>
      </c>
      <c r="G1145" s="19">
        <f t="shared" si="18"/>
        <v>0.0007920000000000001</v>
      </c>
    </row>
    <row r="1146" spans="1:7" ht="33.75">
      <c r="A1146" s="23" t="s">
        <v>95</v>
      </c>
      <c r="B1146" s="18" t="s">
        <v>2</v>
      </c>
      <c r="C1146" s="27" t="s">
        <v>646</v>
      </c>
      <c r="D1146" s="28">
        <v>6</v>
      </c>
      <c r="E1146" s="21">
        <v>2.9999999999999997E-05</v>
      </c>
      <c r="F1146" s="21">
        <v>5E-06</v>
      </c>
      <c r="G1146" s="19">
        <f t="shared" si="18"/>
        <v>2.4999999999999998E-05</v>
      </c>
    </row>
    <row r="1147" spans="1:7" ht="33.75">
      <c r="A1147" s="23" t="s">
        <v>95</v>
      </c>
      <c r="B1147" s="18" t="s">
        <v>2</v>
      </c>
      <c r="C1147" s="27" t="s">
        <v>1975</v>
      </c>
      <c r="D1147" s="28">
        <v>7</v>
      </c>
      <c r="E1147" s="21">
        <v>1E-05</v>
      </c>
      <c r="F1147" s="21">
        <v>2.6E-05</v>
      </c>
      <c r="G1147" s="19">
        <f t="shared" si="18"/>
        <v>-1.5999999999999996E-05</v>
      </c>
    </row>
    <row r="1148" spans="1:7" ht="33.75">
      <c r="A1148" s="23" t="s">
        <v>95</v>
      </c>
      <c r="B1148" s="18" t="s">
        <v>2</v>
      </c>
      <c r="C1148" s="27" t="s">
        <v>1861</v>
      </c>
      <c r="D1148" s="28">
        <v>6</v>
      </c>
      <c r="E1148" s="21">
        <v>0.0005</v>
      </c>
      <c r="F1148" s="21">
        <v>0.000165</v>
      </c>
      <c r="G1148" s="19">
        <f t="shared" si="18"/>
        <v>0.000335</v>
      </c>
    </row>
    <row r="1149" spans="1:7" ht="45">
      <c r="A1149" s="23" t="s">
        <v>95</v>
      </c>
      <c r="B1149" s="18" t="s">
        <v>2</v>
      </c>
      <c r="C1149" s="27" t="s">
        <v>2522</v>
      </c>
      <c r="D1149" s="28">
        <v>7</v>
      </c>
      <c r="E1149" s="21">
        <v>0.00015</v>
      </c>
      <c r="F1149" s="21">
        <v>6E-06</v>
      </c>
      <c r="G1149" s="19">
        <f t="shared" si="18"/>
        <v>0.00014399999999999998</v>
      </c>
    </row>
    <row r="1150" spans="1:7" ht="33.75">
      <c r="A1150" s="23" t="s">
        <v>95</v>
      </c>
      <c r="B1150" s="18" t="s">
        <v>2</v>
      </c>
      <c r="C1150" s="27" t="s">
        <v>633</v>
      </c>
      <c r="D1150" s="28">
        <v>7</v>
      </c>
      <c r="E1150" s="21">
        <v>2E-05</v>
      </c>
      <c r="F1150" s="21">
        <v>7E-06</v>
      </c>
      <c r="G1150" s="19">
        <f t="shared" si="18"/>
        <v>1.3000000000000001E-05</v>
      </c>
    </row>
    <row r="1151" spans="1:7" ht="33.75">
      <c r="A1151" s="23" t="s">
        <v>95</v>
      </c>
      <c r="B1151" s="18" t="s">
        <v>2</v>
      </c>
      <c r="C1151" s="27" t="s">
        <v>1973</v>
      </c>
      <c r="D1151" s="28">
        <v>7</v>
      </c>
      <c r="E1151" s="21">
        <v>5.9999999999999995E-05</v>
      </c>
      <c r="F1151" s="21">
        <v>2.4E-05</v>
      </c>
      <c r="G1151" s="19">
        <f t="shared" si="18"/>
        <v>3.5999999999999994E-05</v>
      </c>
    </row>
    <row r="1152" spans="1:7" ht="67.5">
      <c r="A1152" s="23" t="s">
        <v>95</v>
      </c>
      <c r="B1152" s="18" t="s">
        <v>2</v>
      </c>
      <c r="C1152" s="27" t="s">
        <v>2141</v>
      </c>
      <c r="D1152" s="28">
        <v>3</v>
      </c>
      <c r="E1152" s="21">
        <v>0</v>
      </c>
      <c r="F1152" s="21">
        <v>0.0073</v>
      </c>
      <c r="G1152" s="19">
        <f t="shared" si="18"/>
        <v>-0.0073</v>
      </c>
    </row>
    <row r="1153" spans="1:7" ht="33.75">
      <c r="A1153" s="23" t="s">
        <v>95</v>
      </c>
      <c r="B1153" s="18" t="s">
        <v>2</v>
      </c>
      <c r="C1153" s="27" t="s">
        <v>1430</v>
      </c>
      <c r="D1153" s="28">
        <v>4</v>
      </c>
      <c r="E1153" s="21">
        <v>0.085</v>
      </c>
      <c r="F1153" s="21">
        <v>0.077046</v>
      </c>
      <c r="G1153" s="19">
        <f t="shared" si="18"/>
        <v>0.007954000000000003</v>
      </c>
    </row>
    <row r="1154" spans="1:7" ht="33.75">
      <c r="A1154" s="23" t="s">
        <v>95</v>
      </c>
      <c r="B1154" s="18" t="s">
        <v>2</v>
      </c>
      <c r="C1154" s="27" t="s">
        <v>656</v>
      </c>
      <c r="D1154" s="28">
        <v>6</v>
      </c>
      <c r="E1154" s="21">
        <v>0.0003</v>
      </c>
      <c r="F1154" s="21">
        <v>5.4E-05</v>
      </c>
      <c r="G1154" s="19">
        <f t="shared" si="18"/>
        <v>0.00024599999999999996</v>
      </c>
    </row>
    <row r="1155" spans="1:7" ht="33.75">
      <c r="A1155" s="23" t="s">
        <v>95</v>
      </c>
      <c r="B1155" s="18" t="s">
        <v>2</v>
      </c>
      <c r="C1155" s="27" t="s">
        <v>648</v>
      </c>
      <c r="D1155" s="28">
        <v>6</v>
      </c>
      <c r="E1155" s="21">
        <v>0.00015</v>
      </c>
      <c r="F1155" s="21">
        <v>0.00015</v>
      </c>
      <c r="G1155" s="19">
        <f aca="true" t="shared" si="19" ref="G1155:G1218">E1155-F1155</f>
        <v>0</v>
      </c>
    </row>
    <row r="1156" spans="1:7" ht="56.25">
      <c r="A1156" s="23" t="s">
        <v>95</v>
      </c>
      <c r="B1156" s="18" t="s">
        <v>2</v>
      </c>
      <c r="C1156" s="27" t="s">
        <v>623</v>
      </c>
      <c r="D1156" s="28">
        <v>3</v>
      </c>
      <c r="E1156" s="21">
        <v>0.0001</v>
      </c>
      <c r="F1156" s="21">
        <v>2.9999999999999997E-05</v>
      </c>
      <c r="G1156" s="19">
        <f t="shared" si="19"/>
        <v>7.000000000000001E-05</v>
      </c>
    </row>
    <row r="1157" spans="1:7" ht="33.75">
      <c r="A1157" s="23" t="s">
        <v>95</v>
      </c>
      <c r="B1157" s="18" t="s">
        <v>2</v>
      </c>
      <c r="C1157" s="27" t="s">
        <v>630</v>
      </c>
      <c r="D1157" s="28">
        <v>6</v>
      </c>
      <c r="E1157" s="21">
        <v>0.0030110000000000002</v>
      </c>
      <c r="F1157" s="21">
        <v>0.00046100000000000004</v>
      </c>
      <c r="G1157" s="19">
        <f t="shared" si="19"/>
        <v>0.00255</v>
      </c>
    </row>
    <row r="1158" spans="1:7" ht="33.75">
      <c r="A1158" s="23" t="s">
        <v>95</v>
      </c>
      <c r="B1158" s="18" t="s">
        <v>2</v>
      </c>
      <c r="C1158" s="27" t="s">
        <v>2523</v>
      </c>
      <c r="D1158" s="28">
        <v>7</v>
      </c>
      <c r="E1158" s="21">
        <v>1E-05</v>
      </c>
      <c r="F1158" s="21">
        <v>1.1E-05</v>
      </c>
      <c r="G1158" s="19">
        <f t="shared" si="19"/>
        <v>-9.99999999999999E-07</v>
      </c>
    </row>
    <row r="1159" spans="1:7" ht="33.75">
      <c r="A1159" s="23" t="s">
        <v>95</v>
      </c>
      <c r="B1159" s="18" t="s">
        <v>2</v>
      </c>
      <c r="C1159" s="27" t="s">
        <v>629</v>
      </c>
      <c r="D1159" s="28">
        <v>6</v>
      </c>
      <c r="E1159" s="21">
        <v>0.004</v>
      </c>
      <c r="F1159" s="21">
        <v>0.004672</v>
      </c>
      <c r="G1159" s="19">
        <f t="shared" si="19"/>
        <v>-0.0006719999999999999</v>
      </c>
    </row>
    <row r="1160" spans="1:7" ht="33.75">
      <c r="A1160" s="23" t="s">
        <v>95</v>
      </c>
      <c r="B1160" s="18" t="s">
        <v>2</v>
      </c>
      <c r="C1160" s="27" t="s">
        <v>652</v>
      </c>
      <c r="D1160" s="28">
        <v>6</v>
      </c>
      <c r="E1160" s="21">
        <v>5E-06</v>
      </c>
      <c r="F1160" s="21">
        <v>8.999999999999999E-06</v>
      </c>
      <c r="G1160" s="19">
        <f t="shared" si="19"/>
        <v>-3.999999999999998E-06</v>
      </c>
    </row>
    <row r="1161" spans="1:7" ht="33.75">
      <c r="A1161" s="23" t="s">
        <v>95</v>
      </c>
      <c r="B1161" s="18" t="s">
        <v>2</v>
      </c>
      <c r="C1161" s="27" t="s">
        <v>654</v>
      </c>
      <c r="D1161" s="28">
        <v>7</v>
      </c>
      <c r="E1161" s="21">
        <v>5E-06</v>
      </c>
      <c r="F1161" s="21">
        <v>5E-06</v>
      </c>
      <c r="G1161" s="19">
        <f t="shared" si="19"/>
        <v>0</v>
      </c>
    </row>
    <row r="1162" spans="1:7" ht="33.75">
      <c r="A1162" s="23" t="s">
        <v>95</v>
      </c>
      <c r="B1162" s="18" t="s">
        <v>2</v>
      </c>
      <c r="C1162" s="27" t="s">
        <v>650</v>
      </c>
      <c r="D1162" s="28">
        <v>7</v>
      </c>
      <c r="E1162" s="21">
        <v>5E-06</v>
      </c>
      <c r="F1162" s="21">
        <v>3E-06</v>
      </c>
      <c r="G1162" s="19">
        <f t="shared" si="19"/>
        <v>2.0000000000000003E-06</v>
      </c>
    </row>
    <row r="1163" spans="1:7" ht="33.75">
      <c r="A1163" s="23" t="s">
        <v>95</v>
      </c>
      <c r="B1163" s="18" t="s">
        <v>2</v>
      </c>
      <c r="C1163" s="27" t="s">
        <v>651</v>
      </c>
      <c r="D1163" s="28">
        <v>7</v>
      </c>
      <c r="E1163" s="21">
        <v>5E-06</v>
      </c>
      <c r="F1163" s="21">
        <v>6.4E-05</v>
      </c>
      <c r="G1163" s="19">
        <f t="shared" si="19"/>
        <v>-5.9E-05</v>
      </c>
    </row>
    <row r="1164" spans="1:7" ht="33.75">
      <c r="A1164" s="23" t="s">
        <v>95</v>
      </c>
      <c r="B1164" s="18" t="s">
        <v>2</v>
      </c>
      <c r="C1164" s="27" t="s">
        <v>1862</v>
      </c>
      <c r="D1164" s="28">
        <v>6</v>
      </c>
      <c r="E1164" s="21">
        <v>0.0002</v>
      </c>
      <c r="F1164" s="21">
        <v>0.00013800000000000002</v>
      </c>
      <c r="G1164" s="19">
        <f t="shared" si="19"/>
        <v>6.199999999999999E-05</v>
      </c>
    </row>
    <row r="1165" spans="1:7" ht="33.75">
      <c r="A1165" s="23" t="s">
        <v>95</v>
      </c>
      <c r="B1165" s="18" t="s">
        <v>2</v>
      </c>
      <c r="C1165" s="27" t="s">
        <v>658</v>
      </c>
      <c r="D1165" s="28">
        <v>5</v>
      </c>
      <c r="E1165" s="21">
        <v>0.0035</v>
      </c>
      <c r="F1165" s="21">
        <v>0.006364</v>
      </c>
      <c r="G1165" s="19">
        <f t="shared" si="19"/>
        <v>-0.002864</v>
      </c>
    </row>
    <row r="1166" spans="1:7" ht="33.75">
      <c r="A1166" s="23" t="s">
        <v>95</v>
      </c>
      <c r="B1166" s="18" t="s">
        <v>2</v>
      </c>
      <c r="C1166" s="27" t="s">
        <v>2524</v>
      </c>
      <c r="D1166" s="28">
        <v>6</v>
      </c>
      <c r="E1166" s="21">
        <v>0.0001</v>
      </c>
      <c r="F1166" s="21">
        <v>0.000108</v>
      </c>
      <c r="G1166" s="19">
        <f t="shared" si="19"/>
        <v>-7.999999999999991E-06</v>
      </c>
    </row>
    <row r="1167" spans="1:7" ht="33.75">
      <c r="A1167" s="23" t="s">
        <v>95</v>
      </c>
      <c r="B1167" s="18" t="s">
        <v>2</v>
      </c>
      <c r="C1167" s="27" t="s">
        <v>1977</v>
      </c>
      <c r="D1167" s="28">
        <v>6</v>
      </c>
      <c r="E1167" s="21">
        <v>0.0001</v>
      </c>
      <c r="F1167" s="21">
        <v>8.999999999999999E-06</v>
      </c>
      <c r="G1167" s="19">
        <f t="shared" si="19"/>
        <v>9.1E-05</v>
      </c>
    </row>
    <row r="1168" spans="1:7" ht="33.75">
      <c r="A1168" s="23" t="s">
        <v>95</v>
      </c>
      <c r="B1168" s="18" t="s">
        <v>2</v>
      </c>
      <c r="C1168" s="27" t="s">
        <v>1863</v>
      </c>
      <c r="D1168" s="28">
        <v>6</v>
      </c>
      <c r="E1168" s="21">
        <v>2.9999999999999997E-05</v>
      </c>
      <c r="F1168" s="21">
        <v>5E-06</v>
      </c>
      <c r="G1168" s="19">
        <f t="shared" si="19"/>
        <v>2.4999999999999998E-05</v>
      </c>
    </row>
    <row r="1169" spans="1:7" ht="33.75">
      <c r="A1169" s="23" t="s">
        <v>95</v>
      </c>
      <c r="B1169" s="18" t="s">
        <v>2</v>
      </c>
      <c r="C1169" s="27" t="s">
        <v>1862</v>
      </c>
      <c r="D1169" s="28">
        <v>6</v>
      </c>
      <c r="E1169" s="21">
        <v>4E-05</v>
      </c>
      <c r="F1169" s="21">
        <v>4.4E-05</v>
      </c>
      <c r="G1169" s="19">
        <f t="shared" si="19"/>
        <v>-3.999999999999996E-06</v>
      </c>
    </row>
    <row r="1170" spans="1:7" ht="33.75">
      <c r="A1170" s="23" t="s">
        <v>95</v>
      </c>
      <c r="B1170" s="18" t="s">
        <v>2</v>
      </c>
      <c r="C1170" s="27" t="s">
        <v>1427</v>
      </c>
      <c r="D1170" s="28">
        <v>6</v>
      </c>
      <c r="E1170" s="21">
        <v>0.0023</v>
      </c>
      <c r="F1170" s="21">
        <v>0.001974</v>
      </c>
      <c r="G1170" s="19">
        <f t="shared" si="19"/>
        <v>0.0003259999999999999</v>
      </c>
    </row>
    <row r="1171" spans="1:7" ht="33.75">
      <c r="A1171" s="23" t="s">
        <v>95</v>
      </c>
      <c r="B1171" s="18" t="s">
        <v>2</v>
      </c>
      <c r="C1171" s="27" t="s">
        <v>628</v>
      </c>
      <c r="D1171" s="28">
        <v>6</v>
      </c>
      <c r="E1171" s="21">
        <v>0.00011999999999999999</v>
      </c>
      <c r="F1171" s="21">
        <v>1.3E-05</v>
      </c>
      <c r="G1171" s="19">
        <f t="shared" si="19"/>
        <v>0.00010699999999999999</v>
      </c>
    </row>
    <row r="1172" spans="1:7" ht="33.75">
      <c r="A1172" s="23" t="s">
        <v>95</v>
      </c>
      <c r="B1172" s="18" t="s">
        <v>2</v>
      </c>
      <c r="C1172" s="27" t="s">
        <v>1428</v>
      </c>
      <c r="D1172" s="28">
        <v>6</v>
      </c>
      <c r="E1172" s="21">
        <v>0.0008</v>
      </c>
      <c r="F1172" s="21">
        <v>0.000852</v>
      </c>
      <c r="G1172" s="19">
        <f t="shared" si="19"/>
        <v>-5.199999999999996E-05</v>
      </c>
    </row>
    <row r="1173" spans="1:7" ht="33.75">
      <c r="A1173" s="23" t="s">
        <v>95</v>
      </c>
      <c r="B1173" s="18" t="s">
        <v>2</v>
      </c>
      <c r="C1173" s="27" t="s">
        <v>649</v>
      </c>
      <c r="D1173" s="28">
        <v>7</v>
      </c>
      <c r="E1173" s="21">
        <v>1E-05</v>
      </c>
      <c r="F1173" s="21">
        <v>1E-05</v>
      </c>
      <c r="G1173" s="19">
        <f t="shared" si="19"/>
        <v>0</v>
      </c>
    </row>
    <row r="1174" spans="1:7" ht="33.75">
      <c r="A1174" s="23" t="s">
        <v>95</v>
      </c>
      <c r="B1174" s="18" t="s">
        <v>2</v>
      </c>
      <c r="C1174" s="27" t="s">
        <v>1976</v>
      </c>
      <c r="D1174" s="28">
        <v>6</v>
      </c>
      <c r="E1174" s="21">
        <v>0.0005</v>
      </c>
      <c r="F1174" s="21">
        <v>0.00053</v>
      </c>
      <c r="G1174" s="19">
        <f t="shared" si="19"/>
        <v>-2.999999999999997E-05</v>
      </c>
    </row>
    <row r="1175" spans="1:7" ht="33.75">
      <c r="A1175" s="23" t="s">
        <v>95</v>
      </c>
      <c r="B1175" s="18" t="s">
        <v>2</v>
      </c>
      <c r="C1175" s="27" t="s">
        <v>1888</v>
      </c>
      <c r="D1175" s="28">
        <v>6</v>
      </c>
      <c r="E1175" s="21">
        <v>0.003</v>
      </c>
      <c r="F1175" s="21">
        <v>0.00121</v>
      </c>
      <c r="G1175" s="19">
        <f t="shared" si="19"/>
        <v>0.0017900000000000001</v>
      </c>
    </row>
    <row r="1176" spans="1:7" ht="67.5">
      <c r="A1176" s="23" t="s">
        <v>95</v>
      </c>
      <c r="B1176" s="18" t="s">
        <v>2</v>
      </c>
      <c r="C1176" s="27" t="s">
        <v>1429</v>
      </c>
      <c r="D1176" s="28">
        <v>8</v>
      </c>
      <c r="E1176" s="21">
        <v>0.1</v>
      </c>
      <c r="F1176" s="21">
        <v>0.35879300000000003</v>
      </c>
      <c r="G1176" s="19">
        <f t="shared" si="19"/>
        <v>-0.25879300000000005</v>
      </c>
    </row>
    <row r="1177" spans="1:7" ht="33.75">
      <c r="A1177" s="23" t="s">
        <v>95</v>
      </c>
      <c r="B1177" s="18" t="s">
        <v>2</v>
      </c>
      <c r="C1177" s="27" t="s">
        <v>638</v>
      </c>
      <c r="D1177" s="28">
        <v>7</v>
      </c>
      <c r="E1177" s="21">
        <v>2.8E-05</v>
      </c>
      <c r="F1177" s="21">
        <v>8E-06</v>
      </c>
      <c r="G1177" s="19">
        <f t="shared" si="19"/>
        <v>1.9999999999999998E-05</v>
      </c>
    </row>
    <row r="1178" spans="1:7" ht="33.75">
      <c r="A1178" s="23" t="s">
        <v>95</v>
      </c>
      <c r="B1178" s="18" t="s">
        <v>2</v>
      </c>
      <c r="C1178" s="27" t="s">
        <v>647</v>
      </c>
      <c r="D1178" s="28">
        <v>7</v>
      </c>
      <c r="E1178" s="21">
        <v>2.9999999999999997E-05</v>
      </c>
      <c r="F1178" s="21">
        <v>3.2E-05</v>
      </c>
      <c r="G1178" s="19">
        <f t="shared" si="19"/>
        <v>-2.000000000000001E-06</v>
      </c>
    </row>
    <row r="1179" spans="1:7" ht="33.75">
      <c r="A1179" s="23" t="s">
        <v>95</v>
      </c>
      <c r="B1179" s="18" t="s">
        <v>2</v>
      </c>
      <c r="C1179" s="27" t="s">
        <v>1521</v>
      </c>
      <c r="D1179" s="28">
        <v>7</v>
      </c>
      <c r="E1179" s="21">
        <v>5E-06</v>
      </c>
      <c r="F1179" s="21">
        <v>5E-06</v>
      </c>
      <c r="G1179" s="19">
        <f t="shared" si="19"/>
        <v>0</v>
      </c>
    </row>
    <row r="1180" spans="1:7" ht="33.75">
      <c r="A1180" s="23" t="s">
        <v>95</v>
      </c>
      <c r="B1180" s="18" t="s">
        <v>2</v>
      </c>
      <c r="C1180" s="27" t="s">
        <v>636</v>
      </c>
      <c r="D1180" s="28">
        <v>6</v>
      </c>
      <c r="E1180" s="21">
        <v>0.0012</v>
      </c>
      <c r="F1180" s="21">
        <v>0.000368</v>
      </c>
      <c r="G1180" s="19">
        <f t="shared" si="19"/>
        <v>0.0008319999999999998</v>
      </c>
    </row>
    <row r="1181" spans="1:7" ht="33.75">
      <c r="A1181" s="23" t="s">
        <v>95</v>
      </c>
      <c r="B1181" s="18" t="s">
        <v>2</v>
      </c>
      <c r="C1181" s="27" t="s">
        <v>632</v>
      </c>
      <c r="D1181" s="28">
        <v>6</v>
      </c>
      <c r="E1181" s="21">
        <v>0.0002</v>
      </c>
      <c r="F1181" s="21">
        <v>6.3E-05</v>
      </c>
      <c r="G1181" s="19">
        <f t="shared" si="19"/>
        <v>0.00013700000000000002</v>
      </c>
    </row>
    <row r="1182" spans="1:7" ht="33.75">
      <c r="A1182" s="23" t="s">
        <v>95</v>
      </c>
      <c r="B1182" s="18" t="s">
        <v>2</v>
      </c>
      <c r="C1182" s="27" t="s">
        <v>655</v>
      </c>
      <c r="D1182" s="28">
        <v>5</v>
      </c>
      <c r="E1182" s="21">
        <v>0.00015</v>
      </c>
      <c r="F1182" s="21">
        <v>4E-05</v>
      </c>
      <c r="G1182" s="19">
        <f t="shared" si="19"/>
        <v>0.00010999999999999999</v>
      </c>
    </row>
    <row r="1183" spans="1:7" ht="67.5">
      <c r="A1183" s="23" t="s">
        <v>95</v>
      </c>
      <c r="B1183" s="18" t="s">
        <v>2</v>
      </c>
      <c r="C1183" s="27" t="s">
        <v>659</v>
      </c>
      <c r="D1183" s="28">
        <v>3</v>
      </c>
      <c r="E1183" s="21">
        <v>0.022001</v>
      </c>
      <c r="F1183" s="21">
        <v>0.022001</v>
      </c>
      <c r="G1183" s="19">
        <f t="shared" si="19"/>
        <v>0</v>
      </c>
    </row>
    <row r="1184" spans="1:7" ht="33.75">
      <c r="A1184" s="23" t="s">
        <v>95</v>
      </c>
      <c r="B1184" s="18" t="s">
        <v>2</v>
      </c>
      <c r="C1184" s="27" t="s">
        <v>642</v>
      </c>
      <c r="D1184" s="28">
        <v>4</v>
      </c>
      <c r="E1184" s="21">
        <v>0.1</v>
      </c>
      <c r="F1184" s="21">
        <v>0.092919</v>
      </c>
      <c r="G1184" s="19">
        <f t="shared" si="19"/>
        <v>0.007081000000000004</v>
      </c>
    </row>
    <row r="1185" spans="1:7" ht="33.75">
      <c r="A1185" s="23" t="s">
        <v>95</v>
      </c>
      <c r="B1185" s="18" t="s">
        <v>2</v>
      </c>
      <c r="C1185" s="27" t="s">
        <v>643</v>
      </c>
      <c r="D1185" s="28">
        <v>4</v>
      </c>
      <c r="E1185" s="21">
        <v>0.088</v>
      </c>
      <c r="F1185" s="21">
        <v>0.128443</v>
      </c>
      <c r="G1185" s="19">
        <f t="shared" si="19"/>
        <v>-0.04044300000000001</v>
      </c>
    </row>
    <row r="1186" spans="1:7" ht="33.75">
      <c r="A1186" s="23" t="s">
        <v>95</v>
      </c>
      <c r="B1186" s="18" t="s">
        <v>2</v>
      </c>
      <c r="C1186" s="27" t="s">
        <v>641</v>
      </c>
      <c r="D1186" s="28">
        <v>4</v>
      </c>
      <c r="E1186" s="21">
        <v>0.22</v>
      </c>
      <c r="F1186" s="21">
        <v>0.117009</v>
      </c>
      <c r="G1186" s="19">
        <f t="shared" si="19"/>
        <v>0.102991</v>
      </c>
    </row>
    <row r="1187" spans="1:7" ht="33.75">
      <c r="A1187" s="23" t="s">
        <v>95</v>
      </c>
      <c r="B1187" s="18" t="s">
        <v>2</v>
      </c>
      <c r="C1187" s="27" t="s">
        <v>1628</v>
      </c>
      <c r="D1187" s="28">
        <v>4</v>
      </c>
      <c r="E1187" s="21">
        <v>0.042</v>
      </c>
      <c r="F1187" s="21">
        <v>0.026982</v>
      </c>
      <c r="G1187" s="19">
        <f t="shared" si="19"/>
        <v>0.015018000000000004</v>
      </c>
    </row>
    <row r="1188" spans="1:7" ht="33.75">
      <c r="A1188" s="23" t="s">
        <v>95</v>
      </c>
      <c r="B1188" s="18" t="s">
        <v>2</v>
      </c>
      <c r="C1188" s="27" t="s">
        <v>1628</v>
      </c>
      <c r="D1188" s="28">
        <v>4</v>
      </c>
      <c r="E1188" s="21">
        <v>0.028</v>
      </c>
      <c r="F1188" s="21">
        <v>0.018568</v>
      </c>
      <c r="G1188" s="19">
        <f t="shared" si="19"/>
        <v>0.009432</v>
      </c>
    </row>
    <row r="1189" spans="1:7" ht="33.75">
      <c r="A1189" s="23" t="s">
        <v>95</v>
      </c>
      <c r="B1189" s="18" t="s">
        <v>2</v>
      </c>
      <c r="C1189" s="27" t="s">
        <v>1628</v>
      </c>
      <c r="D1189" s="28">
        <v>5</v>
      </c>
      <c r="E1189" s="21">
        <v>0.015</v>
      </c>
      <c r="F1189" s="21">
        <v>0.004939</v>
      </c>
      <c r="G1189" s="19">
        <f t="shared" si="19"/>
        <v>0.010061</v>
      </c>
    </row>
    <row r="1190" spans="1:7" ht="33.75">
      <c r="A1190" s="23" t="s">
        <v>95</v>
      </c>
      <c r="B1190" s="18" t="s">
        <v>2</v>
      </c>
      <c r="C1190" s="27" t="s">
        <v>2142</v>
      </c>
      <c r="D1190" s="28">
        <v>7</v>
      </c>
      <c r="E1190" s="21">
        <v>5E-06</v>
      </c>
      <c r="F1190" s="21">
        <v>7.4E-05</v>
      </c>
      <c r="G1190" s="19">
        <f t="shared" si="19"/>
        <v>-6.9E-05</v>
      </c>
    </row>
    <row r="1191" spans="1:7" ht="33.75">
      <c r="A1191" s="23" t="s">
        <v>95</v>
      </c>
      <c r="B1191" s="18" t="s">
        <v>2</v>
      </c>
      <c r="C1191" s="27" t="s">
        <v>1426</v>
      </c>
      <c r="D1191" s="28">
        <v>5</v>
      </c>
      <c r="E1191" s="21">
        <v>0.006</v>
      </c>
      <c r="F1191" s="21">
        <v>0.0027400000000000002</v>
      </c>
      <c r="G1191" s="19">
        <f t="shared" si="19"/>
        <v>0.00326</v>
      </c>
    </row>
    <row r="1192" spans="1:7" ht="33.75">
      <c r="A1192" s="23" t="s">
        <v>95</v>
      </c>
      <c r="B1192" s="18" t="s">
        <v>2</v>
      </c>
      <c r="C1192" s="27" t="s">
        <v>644</v>
      </c>
      <c r="D1192" s="28">
        <v>6</v>
      </c>
      <c r="E1192" s="21">
        <v>0.0003</v>
      </c>
      <c r="F1192" s="21">
        <v>6.7E-05</v>
      </c>
      <c r="G1192" s="19">
        <f t="shared" si="19"/>
        <v>0.00023299999999999997</v>
      </c>
    </row>
    <row r="1193" spans="1:7" ht="33.75">
      <c r="A1193" s="23" t="s">
        <v>95</v>
      </c>
      <c r="B1193" s="18" t="s">
        <v>2</v>
      </c>
      <c r="C1193" s="27" t="s">
        <v>635</v>
      </c>
      <c r="D1193" s="28">
        <v>6</v>
      </c>
      <c r="E1193" s="21">
        <v>2.9999999999999997E-05</v>
      </c>
      <c r="F1193" s="21">
        <v>2.9999999999999997E-05</v>
      </c>
      <c r="G1193" s="19">
        <f t="shared" si="19"/>
        <v>0</v>
      </c>
    </row>
    <row r="1194" spans="1:7" ht="33.75">
      <c r="A1194" s="23" t="s">
        <v>95</v>
      </c>
      <c r="B1194" s="18" t="s">
        <v>2</v>
      </c>
      <c r="C1194" s="27" t="s">
        <v>1974</v>
      </c>
      <c r="D1194" s="28">
        <v>6</v>
      </c>
      <c r="E1194" s="21">
        <v>0.0001</v>
      </c>
      <c r="F1194" s="21">
        <v>3E-06</v>
      </c>
      <c r="G1194" s="19">
        <f t="shared" si="19"/>
        <v>9.7E-05</v>
      </c>
    </row>
    <row r="1195" spans="1:7" ht="33.75">
      <c r="A1195" s="23" t="s">
        <v>95</v>
      </c>
      <c r="B1195" s="18" t="s">
        <v>2</v>
      </c>
      <c r="C1195" s="27" t="s">
        <v>657</v>
      </c>
      <c r="D1195" s="28">
        <v>7</v>
      </c>
      <c r="E1195" s="21">
        <v>5E-05</v>
      </c>
      <c r="F1195" s="21">
        <v>2.1000000000000002E-05</v>
      </c>
      <c r="G1195" s="19">
        <f t="shared" si="19"/>
        <v>2.9E-05</v>
      </c>
    </row>
    <row r="1196" spans="1:7" ht="33.75">
      <c r="A1196" s="23" t="s">
        <v>95</v>
      </c>
      <c r="B1196" s="18" t="s">
        <v>2</v>
      </c>
      <c r="C1196" s="27" t="s">
        <v>1887</v>
      </c>
      <c r="D1196" s="28">
        <v>6</v>
      </c>
      <c r="E1196" s="21">
        <v>0.0005</v>
      </c>
      <c r="F1196" s="21">
        <v>0.000176</v>
      </c>
      <c r="G1196" s="19">
        <f t="shared" si="19"/>
        <v>0.000324</v>
      </c>
    </row>
    <row r="1197" spans="1:7" ht="33.75">
      <c r="A1197" s="23" t="s">
        <v>95</v>
      </c>
      <c r="B1197" s="18" t="s">
        <v>2</v>
      </c>
      <c r="C1197" s="27" t="s">
        <v>1889</v>
      </c>
      <c r="D1197" s="28">
        <v>6</v>
      </c>
      <c r="E1197" s="21">
        <v>0.0001</v>
      </c>
      <c r="F1197" s="21">
        <v>5E-05</v>
      </c>
      <c r="G1197" s="19">
        <f t="shared" si="19"/>
        <v>5E-05</v>
      </c>
    </row>
    <row r="1198" spans="1:7" ht="33.75">
      <c r="A1198" s="23" t="s">
        <v>95</v>
      </c>
      <c r="B1198" s="18" t="s">
        <v>2</v>
      </c>
      <c r="C1198" s="27" t="s">
        <v>645</v>
      </c>
      <c r="D1198" s="28">
        <v>7</v>
      </c>
      <c r="E1198" s="21">
        <v>0.0002</v>
      </c>
      <c r="F1198" s="21">
        <v>0.00033800000000000003</v>
      </c>
      <c r="G1198" s="19">
        <f t="shared" si="19"/>
        <v>-0.00013800000000000002</v>
      </c>
    </row>
    <row r="1199" spans="1:7" ht="33.75">
      <c r="A1199" s="23" t="s">
        <v>95</v>
      </c>
      <c r="B1199" s="18" t="s">
        <v>2</v>
      </c>
      <c r="C1199" s="27" t="s">
        <v>637</v>
      </c>
      <c r="D1199" s="28">
        <v>6</v>
      </c>
      <c r="E1199" s="21">
        <v>0.0002</v>
      </c>
      <c r="F1199" s="21">
        <v>0.000185</v>
      </c>
      <c r="G1199" s="19">
        <f t="shared" si="19"/>
        <v>1.5000000000000012E-05</v>
      </c>
    </row>
    <row r="1200" spans="1:7" ht="33.75">
      <c r="A1200" s="23" t="s">
        <v>95</v>
      </c>
      <c r="B1200" s="18" t="s">
        <v>2</v>
      </c>
      <c r="C1200" s="27" t="s">
        <v>634</v>
      </c>
      <c r="D1200" s="28">
        <v>6</v>
      </c>
      <c r="E1200" s="21">
        <v>0.001</v>
      </c>
      <c r="F1200" s="21">
        <v>8.599999999999999E-05</v>
      </c>
      <c r="G1200" s="19">
        <f t="shared" si="19"/>
        <v>0.000914</v>
      </c>
    </row>
    <row r="1201" spans="1:7" ht="33.75">
      <c r="A1201" s="23" t="s">
        <v>95</v>
      </c>
      <c r="B1201" s="18" t="s">
        <v>2</v>
      </c>
      <c r="C1201" s="27" t="s">
        <v>1629</v>
      </c>
      <c r="D1201" s="28">
        <v>6</v>
      </c>
      <c r="E1201" s="21">
        <v>0.0001</v>
      </c>
      <c r="F1201" s="21">
        <v>8.400000000000001E-05</v>
      </c>
      <c r="G1201" s="19">
        <f t="shared" si="19"/>
        <v>1.5999999999999996E-05</v>
      </c>
    </row>
    <row r="1202" spans="1:7" ht="33.75">
      <c r="A1202" s="23" t="s">
        <v>95</v>
      </c>
      <c r="B1202" s="18" t="s">
        <v>2</v>
      </c>
      <c r="C1202" s="27" t="s">
        <v>636</v>
      </c>
      <c r="D1202" s="28">
        <v>6</v>
      </c>
      <c r="E1202" s="21">
        <v>0.0015</v>
      </c>
      <c r="F1202" s="21">
        <v>0.001575</v>
      </c>
      <c r="G1202" s="19">
        <f t="shared" si="19"/>
        <v>-7.499999999999998E-05</v>
      </c>
    </row>
    <row r="1203" spans="1:7" ht="56.25">
      <c r="A1203" s="23" t="s">
        <v>98</v>
      </c>
      <c r="B1203" s="18" t="s">
        <v>2</v>
      </c>
      <c r="C1203" s="27" t="s">
        <v>692</v>
      </c>
      <c r="D1203" s="28">
        <v>4</v>
      </c>
      <c r="E1203" s="21">
        <v>0.5388970000000001</v>
      </c>
      <c r="F1203" s="21">
        <v>0.499172</v>
      </c>
      <c r="G1203" s="19">
        <f t="shared" si="19"/>
        <v>0.039725000000000066</v>
      </c>
    </row>
    <row r="1204" spans="1:7" ht="33.75">
      <c r="A1204" s="23" t="s">
        <v>98</v>
      </c>
      <c r="B1204" s="18" t="s">
        <v>2</v>
      </c>
      <c r="C1204" s="27" t="s">
        <v>1687</v>
      </c>
      <c r="D1204" s="28">
        <v>6</v>
      </c>
      <c r="E1204" s="21">
        <v>0.002</v>
      </c>
      <c r="F1204" s="21">
        <v>0.00014299999999999998</v>
      </c>
      <c r="G1204" s="19">
        <f t="shared" si="19"/>
        <v>0.0018570000000000001</v>
      </c>
    </row>
    <row r="1205" spans="1:7" ht="67.5">
      <c r="A1205" s="23" t="s">
        <v>98</v>
      </c>
      <c r="B1205" s="18" t="s">
        <v>2</v>
      </c>
      <c r="C1205" s="27" t="s">
        <v>2525</v>
      </c>
      <c r="D1205" s="28">
        <v>3</v>
      </c>
      <c r="E1205" s="21">
        <v>6.3E-05</v>
      </c>
      <c r="F1205" s="21">
        <v>0.000696</v>
      </c>
      <c r="G1205" s="19">
        <f t="shared" si="19"/>
        <v>-0.000633</v>
      </c>
    </row>
    <row r="1206" spans="1:7" ht="33.75">
      <c r="A1206" s="23" t="s">
        <v>98</v>
      </c>
      <c r="B1206" s="18" t="s">
        <v>2</v>
      </c>
      <c r="C1206" s="27" t="s">
        <v>691</v>
      </c>
      <c r="D1206" s="28">
        <v>6</v>
      </c>
      <c r="E1206" s="21">
        <v>0.0008</v>
      </c>
      <c r="F1206" s="21">
        <v>0.00063</v>
      </c>
      <c r="G1206" s="19">
        <f t="shared" si="19"/>
        <v>0.00017</v>
      </c>
    </row>
    <row r="1207" spans="1:7" ht="67.5">
      <c r="A1207" s="23" t="s">
        <v>98</v>
      </c>
      <c r="B1207" s="18" t="s">
        <v>2</v>
      </c>
      <c r="C1207" s="27" t="s">
        <v>1433</v>
      </c>
      <c r="D1207" s="28">
        <v>8</v>
      </c>
      <c r="E1207" s="21">
        <v>0.072</v>
      </c>
      <c r="F1207" s="21">
        <v>0.034089</v>
      </c>
      <c r="G1207" s="19">
        <f t="shared" si="19"/>
        <v>0.03791099999999999</v>
      </c>
    </row>
    <row r="1208" spans="1:7" ht="45">
      <c r="A1208" s="23" t="s">
        <v>98</v>
      </c>
      <c r="B1208" s="18" t="s">
        <v>2</v>
      </c>
      <c r="C1208" s="27" t="s">
        <v>2526</v>
      </c>
      <c r="D1208" s="28">
        <v>7</v>
      </c>
      <c r="E1208" s="21">
        <v>0.0001</v>
      </c>
      <c r="F1208" s="21">
        <v>5E-06</v>
      </c>
      <c r="G1208" s="19">
        <f t="shared" si="19"/>
        <v>9.5E-05</v>
      </c>
    </row>
    <row r="1209" spans="1:7" ht="67.5">
      <c r="A1209" s="23" t="s">
        <v>98</v>
      </c>
      <c r="B1209" s="18" t="s">
        <v>2</v>
      </c>
      <c r="C1209" s="27" t="s">
        <v>693</v>
      </c>
      <c r="D1209" s="28">
        <v>3</v>
      </c>
      <c r="E1209" s="21">
        <v>0.013775</v>
      </c>
      <c r="F1209" s="21">
        <v>0.013775</v>
      </c>
      <c r="G1209" s="19">
        <f t="shared" si="19"/>
        <v>0</v>
      </c>
    </row>
    <row r="1210" spans="1:7" ht="33.75">
      <c r="A1210" s="23" t="s">
        <v>98</v>
      </c>
      <c r="B1210" s="18" t="s">
        <v>2</v>
      </c>
      <c r="C1210" s="27" t="s">
        <v>1558</v>
      </c>
      <c r="D1210" s="28">
        <v>6</v>
      </c>
      <c r="E1210" s="21">
        <v>0.0015</v>
      </c>
      <c r="F1210" s="21">
        <v>0.0010149999999999998</v>
      </c>
      <c r="G1210" s="19">
        <f t="shared" si="19"/>
        <v>0.0004850000000000002</v>
      </c>
    </row>
    <row r="1211" spans="1:7" ht="33.75">
      <c r="A1211" s="23" t="s">
        <v>102</v>
      </c>
      <c r="B1211" s="18" t="s">
        <v>2</v>
      </c>
      <c r="C1211" s="27" t="s">
        <v>704</v>
      </c>
      <c r="D1211" s="28">
        <v>6</v>
      </c>
      <c r="E1211" s="21">
        <v>6E-06</v>
      </c>
      <c r="F1211" s="21">
        <v>4E-06</v>
      </c>
      <c r="G1211" s="19">
        <f t="shared" si="19"/>
        <v>2.0000000000000003E-06</v>
      </c>
    </row>
    <row r="1212" spans="1:7" ht="33.75">
      <c r="A1212" s="23" t="s">
        <v>102</v>
      </c>
      <c r="B1212" s="18" t="s">
        <v>2</v>
      </c>
      <c r="C1212" s="27" t="s">
        <v>702</v>
      </c>
      <c r="D1212" s="28">
        <v>7</v>
      </c>
      <c r="E1212" s="21">
        <v>1E-05</v>
      </c>
      <c r="F1212" s="21">
        <v>5E-06</v>
      </c>
      <c r="G1212" s="19">
        <f t="shared" si="19"/>
        <v>5E-06</v>
      </c>
    </row>
    <row r="1213" spans="1:7" ht="33.75">
      <c r="A1213" s="23" t="s">
        <v>102</v>
      </c>
      <c r="B1213" s="18" t="s">
        <v>2</v>
      </c>
      <c r="C1213" s="27" t="s">
        <v>703</v>
      </c>
      <c r="D1213" s="28">
        <v>6</v>
      </c>
      <c r="E1213" s="21">
        <v>0.0001</v>
      </c>
      <c r="F1213" s="21">
        <v>3.5999999999999994E-05</v>
      </c>
      <c r="G1213" s="19">
        <f t="shared" si="19"/>
        <v>6.400000000000001E-05</v>
      </c>
    </row>
    <row r="1214" spans="1:7" ht="33.75">
      <c r="A1214" s="23" t="s">
        <v>102</v>
      </c>
      <c r="B1214" s="18" t="s">
        <v>2</v>
      </c>
      <c r="C1214" s="27" t="s">
        <v>2195</v>
      </c>
      <c r="D1214" s="28">
        <v>5</v>
      </c>
      <c r="E1214" s="21">
        <v>0.054</v>
      </c>
      <c r="F1214" s="21">
        <v>0.069867</v>
      </c>
      <c r="G1214" s="19">
        <f t="shared" si="19"/>
        <v>-0.015867</v>
      </c>
    </row>
    <row r="1215" spans="1:7" ht="67.5">
      <c r="A1215" s="23" t="s">
        <v>102</v>
      </c>
      <c r="B1215" s="18" t="s">
        <v>2</v>
      </c>
      <c r="C1215" s="27" t="s">
        <v>2331</v>
      </c>
      <c r="D1215" s="28">
        <v>3</v>
      </c>
      <c r="E1215" s="21">
        <v>0</v>
      </c>
      <c r="F1215" s="21">
        <v>3.3E-05</v>
      </c>
      <c r="G1215" s="19">
        <f t="shared" si="19"/>
        <v>-3.3E-05</v>
      </c>
    </row>
    <row r="1216" spans="1:7" ht="33.75">
      <c r="A1216" s="23" t="s">
        <v>102</v>
      </c>
      <c r="B1216" s="18" t="s">
        <v>2</v>
      </c>
      <c r="C1216" s="27" t="s">
        <v>1689</v>
      </c>
      <c r="D1216" s="28">
        <v>7</v>
      </c>
      <c r="E1216" s="21">
        <v>5E-06</v>
      </c>
      <c r="F1216" s="21">
        <v>5E-06</v>
      </c>
      <c r="G1216" s="19">
        <f t="shared" si="19"/>
        <v>0</v>
      </c>
    </row>
    <row r="1217" spans="1:7" ht="56.25">
      <c r="A1217" s="23" t="s">
        <v>102</v>
      </c>
      <c r="B1217" s="18" t="s">
        <v>2</v>
      </c>
      <c r="C1217" s="27" t="s">
        <v>1780</v>
      </c>
      <c r="D1217" s="28">
        <v>3</v>
      </c>
      <c r="E1217" s="21">
        <v>0.0001</v>
      </c>
      <c r="F1217" s="21">
        <v>2.9999999999999997E-05</v>
      </c>
      <c r="G1217" s="19">
        <f t="shared" si="19"/>
        <v>7.000000000000001E-05</v>
      </c>
    </row>
    <row r="1218" spans="1:7" ht="33.75">
      <c r="A1218" s="23" t="s">
        <v>102</v>
      </c>
      <c r="B1218" s="18" t="s">
        <v>2</v>
      </c>
      <c r="C1218" s="27" t="s">
        <v>700</v>
      </c>
      <c r="D1218" s="28">
        <v>6</v>
      </c>
      <c r="E1218" s="21">
        <v>0.0033799999999999998</v>
      </c>
      <c r="F1218" s="21">
        <v>0.000481</v>
      </c>
      <c r="G1218" s="19">
        <f t="shared" si="19"/>
        <v>0.0028989999999999997</v>
      </c>
    </row>
    <row r="1219" spans="1:7" ht="67.5">
      <c r="A1219" s="23" t="s">
        <v>102</v>
      </c>
      <c r="B1219" s="18" t="s">
        <v>2</v>
      </c>
      <c r="C1219" s="27" t="s">
        <v>1439</v>
      </c>
      <c r="D1219" s="28">
        <v>8</v>
      </c>
      <c r="E1219" s="21">
        <v>0.1</v>
      </c>
      <c r="F1219" s="21">
        <v>0.180976</v>
      </c>
      <c r="G1219" s="19">
        <f>E1219-F1219</f>
        <v>-0.08097599999999999</v>
      </c>
    </row>
    <row r="1220" spans="1:7" ht="33.75">
      <c r="A1220" s="23" t="s">
        <v>102</v>
      </c>
      <c r="B1220" s="18" t="s">
        <v>2</v>
      </c>
      <c r="C1220" s="27" t="s">
        <v>701</v>
      </c>
      <c r="D1220" s="28">
        <v>6</v>
      </c>
      <c r="E1220" s="21">
        <v>0.0003</v>
      </c>
      <c r="F1220" s="21">
        <v>0.00028000000000000003</v>
      </c>
      <c r="G1220" s="19">
        <f>E1220-F1220</f>
        <v>1.9999999999999944E-05</v>
      </c>
    </row>
    <row r="1221" spans="1:7" ht="67.5">
      <c r="A1221" s="23" t="s">
        <v>102</v>
      </c>
      <c r="B1221" s="18" t="s">
        <v>2</v>
      </c>
      <c r="C1221" s="27" t="s">
        <v>706</v>
      </c>
      <c r="D1221" s="28">
        <v>3</v>
      </c>
      <c r="E1221" s="21">
        <v>0.006475</v>
      </c>
      <c r="F1221" s="21">
        <v>0.006475</v>
      </c>
      <c r="G1221" s="19">
        <f>E1221-F1221</f>
        <v>0</v>
      </c>
    </row>
    <row r="1222" spans="1:7" ht="33.75">
      <c r="A1222" s="23" t="s">
        <v>102</v>
      </c>
      <c r="B1222" s="18" t="s">
        <v>2</v>
      </c>
      <c r="C1222" s="27" t="s">
        <v>700</v>
      </c>
      <c r="D1222" s="28">
        <v>6</v>
      </c>
      <c r="E1222" s="21">
        <v>0.0001</v>
      </c>
      <c r="F1222" s="21">
        <v>0.00011</v>
      </c>
      <c r="G1222" s="19">
        <f>E1222-F1222</f>
        <v>-9.999999999999999E-06</v>
      </c>
    </row>
    <row r="1223" spans="1:7" ht="33.75">
      <c r="A1223" s="23" t="s">
        <v>102</v>
      </c>
      <c r="B1223" s="18" t="s">
        <v>2</v>
      </c>
      <c r="C1223" s="27" t="s">
        <v>705</v>
      </c>
      <c r="D1223" s="28">
        <v>7</v>
      </c>
      <c r="E1223" s="21">
        <v>0.0001</v>
      </c>
      <c r="F1223" s="21">
        <v>7E-06</v>
      </c>
      <c r="G1223" s="19">
        <f>E1223-F1223</f>
        <v>9.300000000000001E-05</v>
      </c>
    </row>
    <row r="1224" spans="1:7" ht="33.75">
      <c r="A1224" s="23" t="s">
        <v>97</v>
      </c>
      <c r="B1224" s="18" t="s">
        <v>2</v>
      </c>
      <c r="C1224" s="27" t="s">
        <v>676</v>
      </c>
      <c r="D1224" s="28">
        <v>6</v>
      </c>
      <c r="E1224" s="21">
        <v>0.001</v>
      </c>
      <c r="F1224" s="21">
        <v>0.00016</v>
      </c>
      <c r="G1224" s="19">
        <f>E1224-F1224</f>
        <v>0.00084</v>
      </c>
    </row>
    <row r="1225" spans="1:7" ht="33.75">
      <c r="A1225" s="23" t="s">
        <v>97</v>
      </c>
      <c r="B1225" s="18" t="s">
        <v>2</v>
      </c>
      <c r="C1225" s="27" t="s">
        <v>674</v>
      </c>
      <c r="D1225" s="28">
        <v>6</v>
      </c>
      <c r="E1225" s="21">
        <v>0.0005</v>
      </c>
      <c r="F1225" s="21">
        <v>0.00029099999999999997</v>
      </c>
      <c r="G1225" s="19">
        <f>E1225-F1225</f>
        <v>0.00020900000000000004</v>
      </c>
    </row>
    <row r="1226" spans="1:7" ht="33.75">
      <c r="A1226" s="23" t="s">
        <v>97</v>
      </c>
      <c r="B1226" s="18" t="s">
        <v>2</v>
      </c>
      <c r="C1226" s="27" t="s">
        <v>675</v>
      </c>
      <c r="D1226" s="28">
        <v>6</v>
      </c>
      <c r="E1226" s="21">
        <v>0.0003</v>
      </c>
      <c r="F1226" s="21">
        <v>4.2000000000000004E-05</v>
      </c>
      <c r="G1226" s="19">
        <f>E1226-F1226</f>
        <v>0.000258</v>
      </c>
    </row>
    <row r="1227" spans="1:7" ht="33.75">
      <c r="A1227" s="23" t="s">
        <v>97</v>
      </c>
      <c r="B1227" s="18" t="s">
        <v>2</v>
      </c>
      <c r="C1227" s="27" t="s">
        <v>668</v>
      </c>
      <c r="D1227" s="28">
        <v>3</v>
      </c>
      <c r="E1227" s="21">
        <v>0.8</v>
      </c>
      <c r="F1227" s="21">
        <v>0.845962</v>
      </c>
      <c r="G1227" s="19">
        <f>E1227-F1227</f>
        <v>-0.04596199999999995</v>
      </c>
    </row>
    <row r="1228" spans="1:7" ht="33.75">
      <c r="A1228" s="23" t="s">
        <v>97</v>
      </c>
      <c r="B1228" s="18" t="s">
        <v>2</v>
      </c>
      <c r="C1228" s="27" t="s">
        <v>684</v>
      </c>
      <c r="D1228" s="28">
        <v>5</v>
      </c>
      <c r="E1228" s="21">
        <v>0.0025</v>
      </c>
      <c r="F1228" s="21">
        <v>0.00147</v>
      </c>
      <c r="G1228" s="19">
        <f>E1228-F1228</f>
        <v>0.00103</v>
      </c>
    </row>
    <row r="1229" spans="1:7" ht="33.75">
      <c r="A1229" s="23" t="s">
        <v>97</v>
      </c>
      <c r="B1229" s="18" t="s">
        <v>2</v>
      </c>
      <c r="C1229" s="27" t="s">
        <v>683</v>
      </c>
      <c r="D1229" s="28">
        <v>7</v>
      </c>
      <c r="E1229" s="21">
        <v>5E-05</v>
      </c>
      <c r="F1229" s="21">
        <v>1.4999999999999999E-05</v>
      </c>
      <c r="G1229" s="19">
        <f>E1229-F1229</f>
        <v>3.5000000000000004E-05</v>
      </c>
    </row>
    <row r="1230" spans="1:7" ht="67.5">
      <c r="A1230" s="23" t="s">
        <v>97</v>
      </c>
      <c r="B1230" s="18" t="s">
        <v>2</v>
      </c>
      <c r="C1230" s="27" t="s">
        <v>2291</v>
      </c>
      <c r="D1230" s="28">
        <v>3</v>
      </c>
      <c r="E1230" s="21">
        <v>0</v>
      </c>
      <c r="F1230" s="21">
        <v>0.000432</v>
      </c>
      <c r="G1230" s="19">
        <f>E1230-F1230</f>
        <v>-0.000432</v>
      </c>
    </row>
    <row r="1231" spans="1:7" ht="33.75">
      <c r="A1231" s="23" t="s">
        <v>97</v>
      </c>
      <c r="B1231" s="18" t="s">
        <v>2</v>
      </c>
      <c r="C1231" s="27" t="s">
        <v>2390</v>
      </c>
      <c r="D1231" s="28">
        <v>6</v>
      </c>
      <c r="E1231" s="21">
        <v>0.0002</v>
      </c>
      <c r="F1231" s="21">
        <v>0.000185</v>
      </c>
      <c r="G1231" s="19">
        <f>E1231-F1231</f>
        <v>1.5000000000000012E-05</v>
      </c>
    </row>
    <row r="1232" spans="1:7" ht="33.75">
      <c r="A1232" s="23" t="s">
        <v>97</v>
      </c>
      <c r="B1232" s="18" t="s">
        <v>2</v>
      </c>
      <c r="C1232" s="27" t="s">
        <v>2332</v>
      </c>
      <c r="D1232" s="28">
        <v>7</v>
      </c>
      <c r="E1232" s="21">
        <v>2.9999999999999997E-05</v>
      </c>
      <c r="F1232" s="21">
        <v>4.6E-05</v>
      </c>
      <c r="G1232" s="19">
        <f>E1232-F1232</f>
        <v>-1.6000000000000003E-05</v>
      </c>
    </row>
    <row r="1233" spans="1:7" ht="33.75">
      <c r="A1233" s="23" t="s">
        <v>97</v>
      </c>
      <c r="B1233" s="18" t="s">
        <v>2</v>
      </c>
      <c r="C1233" s="27" t="s">
        <v>661</v>
      </c>
      <c r="D1233" s="28">
        <v>6</v>
      </c>
      <c r="E1233" s="21">
        <v>5E-05</v>
      </c>
      <c r="F1233" s="21">
        <v>5.3E-05</v>
      </c>
      <c r="G1233" s="19">
        <f>E1233-F1233</f>
        <v>-2.9999999999999984E-06</v>
      </c>
    </row>
    <row r="1234" spans="1:7" ht="33.75">
      <c r="A1234" s="23" t="s">
        <v>97</v>
      </c>
      <c r="B1234" s="18" t="s">
        <v>2</v>
      </c>
      <c r="C1234" s="27" t="s">
        <v>1632</v>
      </c>
      <c r="D1234" s="28">
        <v>7</v>
      </c>
      <c r="E1234" s="21">
        <v>5E-05</v>
      </c>
      <c r="F1234" s="21">
        <v>3.3E-05</v>
      </c>
      <c r="G1234" s="19">
        <f>E1234-F1234</f>
        <v>1.7E-05</v>
      </c>
    </row>
    <row r="1235" spans="1:7" ht="33.75">
      <c r="A1235" s="23" t="s">
        <v>97</v>
      </c>
      <c r="B1235" s="18" t="s">
        <v>2</v>
      </c>
      <c r="C1235" s="27" t="s">
        <v>680</v>
      </c>
      <c r="D1235" s="28">
        <v>4</v>
      </c>
      <c r="E1235" s="21">
        <v>0.045</v>
      </c>
      <c r="F1235" s="21">
        <v>0.023372</v>
      </c>
      <c r="G1235" s="19">
        <f>E1235-F1235</f>
        <v>0.021627999999999998</v>
      </c>
    </row>
    <row r="1236" spans="1:7" ht="33.75">
      <c r="A1236" s="23" t="s">
        <v>97</v>
      </c>
      <c r="B1236" s="18" t="s">
        <v>2</v>
      </c>
      <c r="C1236" s="27" t="s">
        <v>669</v>
      </c>
      <c r="D1236" s="28">
        <v>4</v>
      </c>
      <c r="E1236" s="21">
        <v>0.09</v>
      </c>
      <c r="F1236" s="21">
        <v>0.067633</v>
      </c>
      <c r="G1236" s="19">
        <f>E1236-F1236</f>
        <v>0.022366999999999998</v>
      </c>
    </row>
    <row r="1237" spans="1:7" ht="33.75">
      <c r="A1237" s="23" t="s">
        <v>97</v>
      </c>
      <c r="B1237" s="18" t="s">
        <v>2</v>
      </c>
      <c r="C1237" s="27" t="s">
        <v>662</v>
      </c>
      <c r="D1237" s="28">
        <v>5</v>
      </c>
      <c r="E1237" s="21">
        <v>0.015</v>
      </c>
      <c r="F1237" s="21">
        <v>0.011904</v>
      </c>
      <c r="G1237" s="19">
        <f>E1237-F1237</f>
        <v>0.003096</v>
      </c>
    </row>
    <row r="1238" spans="1:7" ht="56.25">
      <c r="A1238" s="23" t="s">
        <v>97</v>
      </c>
      <c r="B1238" s="18" t="s">
        <v>2</v>
      </c>
      <c r="C1238" s="27" t="s">
        <v>1982</v>
      </c>
      <c r="D1238" s="28">
        <v>3</v>
      </c>
      <c r="E1238" s="21">
        <v>0.0001</v>
      </c>
      <c r="F1238" s="21">
        <v>0.000103</v>
      </c>
      <c r="G1238" s="19">
        <f aca="true" t="shared" si="20" ref="G1238:G1255">E1238-F1238</f>
        <v>-2.9999999999999916E-06</v>
      </c>
    </row>
    <row r="1239" spans="1:7" ht="78.75">
      <c r="A1239" s="23" t="s">
        <v>97</v>
      </c>
      <c r="B1239" s="18" t="s">
        <v>2</v>
      </c>
      <c r="C1239" s="27" t="s">
        <v>679</v>
      </c>
      <c r="D1239" s="28">
        <v>3</v>
      </c>
      <c r="E1239" s="21">
        <v>0.0006</v>
      </c>
      <c r="F1239" s="21">
        <v>0.000182</v>
      </c>
      <c r="G1239" s="19">
        <f t="shared" si="20"/>
        <v>0.00041799999999999997</v>
      </c>
    </row>
    <row r="1240" spans="1:7" ht="33.75">
      <c r="A1240" s="23" t="s">
        <v>97</v>
      </c>
      <c r="B1240" s="18" t="s">
        <v>2</v>
      </c>
      <c r="C1240" s="27" t="s">
        <v>689</v>
      </c>
      <c r="D1240" s="28">
        <v>6</v>
      </c>
      <c r="E1240" s="21">
        <v>0.00013000000000000002</v>
      </c>
      <c r="F1240" s="21">
        <v>0.0001</v>
      </c>
      <c r="G1240" s="19">
        <f t="shared" si="20"/>
        <v>3.000000000000001E-05</v>
      </c>
    </row>
    <row r="1241" spans="1:7" ht="33.75">
      <c r="A1241" s="23" t="s">
        <v>97</v>
      </c>
      <c r="B1241" s="18" t="s">
        <v>2</v>
      </c>
      <c r="C1241" s="27" t="s">
        <v>688</v>
      </c>
      <c r="D1241" s="28">
        <v>6</v>
      </c>
      <c r="E1241" s="21">
        <v>0.0001</v>
      </c>
      <c r="F1241" s="21">
        <v>5E-05</v>
      </c>
      <c r="G1241" s="19">
        <f t="shared" si="20"/>
        <v>5E-05</v>
      </c>
    </row>
    <row r="1242" spans="1:7" ht="33.75">
      <c r="A1242" s="23" t="s">
        <v>97</v>
      </c>
      <c r="B1242" s="18" t="s">
        <v>2</v>
      </c>
      <c r="C1242" s="27" t="s">
        <v>1808</v>
      </c>
      <c r="D1242" s="28">
        <v>6</v>
      </c>
      <c r="E1242" s="21">
        <v>0.0001</v>
      </c>
      <c r="F1242" s="21">
        <v>1.1E-05</v>
      </c>
      <c r="G1242" s="19">
        <f t="shared" si="20"/>
        <v>8.900000000000001E-05</v>
      </c>
    </row>
    <row r="1243" spans="1:7" ht="33.75">
      <c r="A1243" s="23" t="s">
        <v>97</v>
      </c>
      <c r="B1243" s="18" t="s">
        <v>2</v>
      </c>
      <c r="C1243" s="27" t="s">
        <v>673</v>
      </c>
      <c r="D1243" s="28">
        <v>6</v>
      </c>
      <c r="E1243" s="21">
        <v>0.00015</v>
      </c>
      <c r="F1243" s="21">
        <v>0.00015</v>
      </c>
      <c r="G1243" s="19">
        <f t="shared" si="20"/>
        <v>0</v>
      </c>
    </row>
    <row r="1244" spans="1:7" ht="33.75">
      <c r="A1244" s="23" t="s">
        <v>97</v>
      </c>
      <c r="B1244" s="18" t="s">
        <v>2</v>
      </c>
      <c r="C1244" s="27" t="s">
        <v>2333</v>
      </c>
      <c r="D1244" s="28">
        <v>7</v>
      </c>
      <c r="E1244" s="21">
        <v>1E-05</v>
      </c>
      <c r="F1244" s="21">
        <v>1E-05</v>
      </c>
      <c r="G1244" s="19">
        <f t="shared" si="20"/>
        <v>0</v>
      </c>
    </row>
    <row r="1245" spans="1:7" ht="33.75">
      <c r="A1245" s="23" t="s">
        <v>97</v>
      </c>
      <c r="B1245" s="18" t="s">
        <v>2</v>
      </c>
      <c r="C1245" s="27" t="s">
        <v>686</v>
      </c>
      <c r="D1245" s="28">
        <v>6</v>
      </c>
      <c r="E1245" s="21">
        <v>0.00011999999999999999</v>
      </c>
      <c r="F1245" s="21">
        <v>0.00015</v>
      </c>
      <c r="G1245" s="19">
        <f t="shared" si="20"/>
        <v>-2.9999999999999997E-05</v>
      </c>
    </row>
    <row r="1246" spans="1:7" ht="33.75">
      <c r="A1246" s="23" t="s">
        <v>97</v>
      </c>
      <c r="B1246" s="18" t="s">
        <v>2</v>
      </c>
      <c r="C1246" s="27" t="s">
        <v>670</v>
      </c>
      <c r="D1246" s="28">
        <v>6</v>
      </c>
      <c r="E1246" s="21">
        <v>0.0002</v>
      </c>
      <c r="F1246" s="21">
        <v>0.00010499999999999999</v>
      </c>
      <c r="G1246" s="19">
        <f t="shared" si="20"/>
        <v>9.500000000000002E-05</v>
      </c>
    </row>
    <row r="1247" spans="1:7" ht="33.75">
      <c r="A1247" s="23" t="s">
        <v>97</v>
      </c>
      <c r="B1247" s="18" t="s">
        <v>2</v>
      </c>
      <c r="C1247" s="27" t="s">
        <v>677</v>
      </c>
      <c r="D1247" s="28">
        <v>6</v>
      </c>
      <c r="E1247" s="21">
        <v>0.00027</v>
      </c>
      <c r="F1247" s="21">
        <v>0.000458</v>
      </c>
      <c r="G1247" s="19">
        <f t="shared" si="20"/>
        <v>-0.00018800000000000002</v>
      </c>
    </row>
    <row r="1248" spans="1:7" ht="67.5">
      <c r="A1248" s="23" t="s">
        <v>97</v>
      </c>
      <c r="B1248" s="18" t="s">
        <v>2</v>
      </c>
      <c r="C1248" s="27" t="s">
        <v>1432</v>
      </c>
      <c r="D1248" s="28">
        <v>8</v>
      </c>
      <c r="E1248" s="21">
        <v>0.1</v>
      </c>
      <c r="F1248" s="21">
        <v>0.020881</v>
      </c>
      <c r="G1248" s="19">
        <f t="shared" si="20"/>
        <v>0.07911900000000001</v>
      </c>
    </row>
    <row r="1249" spans="1:7" ht="33.75">
      <c r="A1249" s="23" t="s">
        <v>97</v>
      </c>
      <c r="B1249" s="18" t="s">
        <v>2</v>
      </c>
      <c r="C1249" s="27" t="s">
        <v>1631</v>
      </c>
      <c r="D1249" s="28">
        <v>6</v>
      </c>
      <c r="E1249" s="21">
        <v>0.0008</v>
      </c>
      <c r="F1249" s="21">
        <v>0.0001</v>
      </c>
      <c r="G1249" s="19">
        <f t="shared" si="20"/>
        <v>0.0007</v>
      </c>
    </row>
    <row r="1250" spans="1:7" ht="33.75">
      <c r="A1250" s="23" t="s">
        <v>97</v>
      </c>
      <c r="B1250" s="18" t="s">
        <v>2</v>
      </c>
      <c r="C1250" s="27" t="s">
        <v>665</v>
      </c>
      <c r="D1250" s="28">
        <v>6</v>
      </c>
      <c r="E1250" s="21">
        <v>0.0001</v>
      </c>
      <c r="F1250" s="21">
        <v>3.4E-05</v>
      </c>
      <c r="G1250" s="19">
        <f t="shared" si="20"/>
        <v>6.6E-05</v>
      </c>
    </row>
    <row r="1251" spans="1:7" ht="33.75">
      <c r="A1251" s="23" t="s">
        <v>97</v>
      </c>
      <c r="B1251" s="18" t="s">
        <v>2</v>
      </c>
      <c r="C1251" s="27" t="s">
        <v>1809</v>
      </c>
      <c r="D1251" s="28">
        <v>7</v>
      </c>
      <c r="E1251" s="21">
        <v>0.0001</v>
      </c>
      <c r="F1251" s="21">
        <v>2E-06</v>
      </c>
      <c r="G1251" s="19">
        <f t="shared" si="20"/>
        <v>9.800000000000001E-05</v>
      </c>
    </row>
    <row r="1252" spans="1:7" ht="67.5">
      <c r="A1252" s="23" t="s">
        <v>97</v>
      </c>
      <c r="B1252" s="18" t="s">
        <v>2</v>
      </c>
      <c r="C1252" s="27" t="s">
        <v>690</v>
      </c>
      <c r="D1252" s="28">
        <v>3</v>
      </c>
      <c r="E1252" s="21">
        <v>0.025397</v>
      </c>
      <c r="F1252" s="21">
        <v>0.025397</v>
      </c>
      <c r="G1252" s="19">
        <f t="shared" si="20"/>
        <v>0</v>
      </c>
    </row>
    <row r="1253" spans="1:7" ht="33.75">
      <c r="A1253" s="23" t="s">
        <v>97</v>
      </c>
      <c r="B1253" s="18" t="s">
        <v>2</v>
      </c>
      <c r="C1253" s="27" t="s">
        <v>1983</v>
      </c>
      <c r="D1253" s="28">
        <v>6</v>
      </c>
      <c r="E1253" s="21">
        <v>0.0006</v>
      </c>
      <c r="F1253" s="21">
        <v>5E-05</v>
      </c>
      <c r="G1253" s="19">
        <f t="shared" si="20"/>
        <v>0.0005499999999999999</v>
      </c>
    </row>
    <row r="1254" spans="1:7" ht="33.75">
      <c r="A1254" s="23" t="s">
        <v>97</v>
      </c>
      <c r="B1254" s="18" t="s">
        <v>2</v>
      </c>
      <c r="C1254" s="27" t="s">
        <v>2123</v>
      </c>
      <c r="D1254" s="28">
        <v>6</v>
      </c>
      <c r="E1254" s="21">
        <v>0.001</v>
      </c>
      <c r="F1254" s="21">
        <v>0.001495</v>
      </c>
      <c r="G1254" s="19">
        <f t="shared" si="20"/>
        <v>-0.000495</v>
      </c>
    </row>
    <row r="1255" spans="1:7" ht="33.75">
      <c r="A1255" s="23" t="s">
        <v>97</v>
      </c>
      <c r="B1255" s="18" t="s">
        <v>2</v>
      </c>
      <c r="C1255" s="27" t="s">
        <v>2334</v>
      </c>
      <c r="D1255" s="28">
        <v>7</v>
      </c>
      <c r="E1255" s="21">
        <v>1E-05</v>
      </c>
      <c r="F1255" s="21">
        <v>7E-06</v>
      </c>
      <c r="G1255" s="19">
        <f t="shared" si="20"/>
        <v>3.000000000000001E-06</v>
      </c>
    </row>
    <row r="1256" spans="1:7" ht="33.75">
      <c r="A1256" s="23" t="s">
        <v>97</v>
      </c>
      <c r="B1256" s="18" t="s">
        <v>2</v>
      </c>
      <c r="C1256" s="27" t="s">
        <v>664</v>
      </c>
      <c r="D1256" s="28">
        <v>6</v>
      </c>
      <c r="E1256" s="21">
        <v>0.0003</v>
      </c>
      <c r="F1256" s="21">
        <v>3.5999999999999994E-05</v>
      </c>
      <c r="G1256" s="19">
        <f>E1256-F1256</f>
        <v>0.00026399999999999997</v>
      </c>
    </row>
    <row r="1257" spans="1:7" ht="33.75">
      <c r="A1257" s="23" t="s">
        <v>97</v>
      </c>
      <c r="B1257" s="18" t="s">
        <v>2</v>
      </c>
      <c r="C1257" s="27" t="s">
        <v>681</v>
      </c>
      <c r="D1257" s="28">
        <v>6</v>
      </c>
      <c r="E1257" s="21">
        <v>5E-05</v>
      </c>
      <c r="F1257" s="21">
        <v>0.00013700000000000002</v>
      </c>
      <c r="G1257" s="19">
        <f>E1257-F1257</f>
        <v>-8.700000000000003E-05</v>
      </c>
    </row>
    <row r="1258" spans="1:7" ht="33.75">
      <c r="A1258" s="23" t="s">
        <v>97</v>
      </c>
      <c r="B1258" s="18" t="s">
        <v>2</v>
      </c>
      <c r="C1258" s="27" t="s">
        <v>663</v>
      </c>
      <c r="D1258" s="28">
        <v>6</v>
      </c>
      <c r="E1258" s="21">
        <v>0.0003</v>
      </c>
      <c r="F1258" s="21">
        <v>0.00038700000000000003</v>
      </c>
      <c r="G1258" s="19">
        <f>E1258-F1258</f>
        <v>-8.700000000000005E-05</v>
      </c>
    </row>
    <row r="1259" spans="1:7" ht="33.75">
      <c r="A1259" s="23" t="s">
        <v>97</v>
      </c>
      <c r="B1259" s="18" t="s">
        <v>2</v>
      </c>
      <c r="C1259" s="27" t="s">
        <v>682</v>
      </c>
      <c r="D1259" s="28">
        <v>5</v>
      </c>
      <c r="E1259" s="21">
        <v>0.015</v>
      </c>
      <c r="F1259" s="21">
        <v>0.005424</v>
      </c>
      <c r="G1259" s="19">
        <f>E1259-F1259</f>
        <v>0.009576</v>
      </c>
    </row>
    <row r="1260" spans="1:7" ht="33.75">
      <c r="A1260" s="23" t="s">
        <v>97</v>
      </c>
      <c r="B1260" s="18" t="s">
        <v>2</v>
      </c>
      <c r="C1260" s="27" t="s">
        <v>685</v>
      </c>
      <c r="D1260" s="28">
        <v>7</v>
      </c>
      <c r="E1260" s="21">
        <v>1E-05</v>
      </c>
      <c r="F1260" s="21">
        <v>1E-05</v>
      </c>
      <c r="G1260" s="19">
        <f>E1260-F1260</f>
        <v>0</v>
      </c>
    </row>
    <row r="1261" spans="1:7" ht="33.75">
      <c r="A1261" s="23" t="s">
        <v>97</v>
      </c>
      <c r="B1261" s="18" t="s">
        <v>2</v>
      </c>
      <c r="C1261" s="27" t="s">
        <v>666</v>
      </c>
      <c r="D1261" s="28">
        <v>7</v>
      </c>
      <c r="E1261" s="21">
        <v>4E-05</v>
      </c>
      <c r="F1261" s="21">
        <v>4.1E-05</v>
      </c>
      <c r="G1261" s="19">
        <f>E1261-F1261</f>
        <v>-9.999999999999972E-07</v>
      </c>
    </row>
    <row r="1262" spans="1:7" ht="33.75">
      <c r="A1262" s="23" t="s">
        <v>97</v>
      </c>
      <c r="B1262" s="18" t="s">
        <v>2</v>
      </c>
      <c r="C1262" s="27" t="s">
        <v>1981</v>
      </c>
      <c r="D1262" s="28">
        <v>6</v>
      </c>
      <c r="E1262" s="21">
        <v>0.0003</v>
      </c>
      <c r="F1262" s="21">
        <v>2.9E-05</v>
      </c>
      <c r="G1262" s="19">
        <f aca="true" t="shared" si="21" ref="G1262:G1516">E1262-F1262</f>
        <v>0.000271</v>
      </c>
    </row>
    <row r="1263" spans="1:7" ht="33.75">
      <c r="A1263" s="23" t="s">
        <v>97</v>
      </c>
      <c r="B1263" s="18" t="s">
        <v>2</v>
      </c>
      <c r="C1263" s="27" t="s">
        <v>671</v>
      </c>
      <c r="D1263" s="28">
        <v>6</v>
      </c>
      <c r="E1263" s="21">
        <v>0.0002</v>
      </c>
      <c r="F1263" s="21">
        <v>1.4E-05</v>
      </c>
      <c r="G1263" s="19">
        <f t="shared" si="21"/>
        <v>0.00018600000000000002</v>
      </c>
    </row>
    <row r="1264" spans="1:7" ht="33.75">
      <c r="A1264" s="23" t="s">
        <v>97</v>
      </c>
      <c r="B1264" s="18" t="s">
        <v>2</v>
      </c>
      <c r="C1264" s="27" t="s">
        <v>667</v>
      </c>
      <c r="D1264" s="28">
        <v>5</v>
      </c>
      <c r="E1264" s="21">
        <v>0.005</v>
      </c>
      <c r="F1264" s="21">
        <v>0.005032</v>
      </c>
      <c r="G1264" s="19">
        <f t="shared" si="21"/>
        <v>-3.199999999999991E-05</v>
      </c>
    </row>
    <row r="1265" spans="1:7" ht="33.75">
      <c r="A1265" s="23" t="s">
        <v>97</v>
      </c>
      <c r="B1265" s="18" t="s">
        <v>2</v>
      </c>
      <c r="C1265" s="27" t="s">
        <v>672</v>
      </c>
      <c r="D1265" s="28">
        <v>6</v>
      </c>
      <c r="E1265" s="21">
        <v>0.0004</v>
      </c>
      <c r="F1265" s="21">
        <v>0.00033600000000000004</v>
      </c>
      <c r="G1265" s="19">
        <f t="shared" si="21"/>
        <v>6.399999999999998E-05</v>
      </c>
    </row>
    <row r="1266" spans="1:7" ht="33.75">
      <c r="A1266" s="23" t="s">
        <v>97</v>
      </c>
      <c r="B1266" s="18" t="s">
        <v>2</v>
      </c>
      <c r="C1266" s="27" t="s">
        <v>687</v>
      </c>
      <c r="D1266" s="28">
        <v>6</v>
      </c>
      <c r="E1266" s="21">
        <v>0.0001</v>
      </c>
      <c r="F1266" s="21">
        <v>7E-06</v>
      </c>
      <c r="G1266" s="19">
        <f t="shared" si="21"/>
        <v>9.300000000000001E-05</v>
      </c>
    </row>
    <row r="1267" spans="1:7" ht="33.75">
      <c r="A1267" s="23" t="s">
        <v>97</v>
      </c>
      <c r="B1267" s="18" t="s">
        <v>2</v>
      </c>
      <c r="C1267" s="27" t="s">
        <v>2527</v>
      </c>
      <c r="D1267" s="28">
        <v>7</v>
      </c>
      <c r="E1267" s="21">
        <v>0.0004</v>
      </c>
      <c r="F1267" s="21">
        <v>0.000103</v>
      </c>
      <c r="G1267" s="19">
        <f t="shared" si="21"/>
        <v>0.000297</v>
      </c>
    </row>
    <row r="1268" spans="1:7" ht="33.75">
      <c r="A1268" s="23" t="s">
        <v>97</v>
      </c>
      <c r="B1268" s="18" t="s">
        <v>2</v>
      </c>
      <c r="C1268" s="27" t="s">
        <v>678</v>
      </c>
      <c r="D1268" s="28">
        <v>6</v>
      </c>
      <c r="E1268" s="21">
        <v>0.002</v>
      </c>
      <c r="F1268" s="21">
        <v>0.0008169999999999999</v>
      </c>
      <c r="G1268" s="19">
        <f t="shared" si="21"/>
        <v>0.001183</v>
      </c>
    </row>
    <row r="1269" spans="1:7" ht="33.75">
      <c r="A1269" s="23" t="s">
        <v>99</v>
      </c>
      <c r="B1269" s="18" t="s">
        <v>2</v>
      </c>
      <c r="C1269" s="27" t="s">
        <v>2289</v>
      </c>
      <c r="D1269" s="28">
        <v>7</v>
      </c>
      <c r="E1269" s="21">
        <v>0.0001</v>
      </c>
      <c r="F1269" s="21">
        <v>7.6E-05</v>
      </c>
      <c r="G1269" s="19">
        <f t="shared" si="21"/>
        <v>2.4E-05</v>
      </c>
    </row>
    <row r="1270" spans="1:7" ht="67.5">
      <c r="A1270" s="23" t="s">
        <v>99</v>
      </c>
      <c r="B1270" s="18" t="s">
        <v>2</v>
      </c>
      <c r="C1270" s="27" t="s">
        <v>2290</v>
      </c>
      <c r="D1270" s="28">
        <v>3</v>
      </c>
      <c r="E1270" s="21">
        <v>0</v>
      </c>
      <c r="F1270" s="21">
        <v>4E-05</v>
      </c>
      <c r="G1270" s="19">
        <f t="shared" si="21"/>
        <v>-4E-05</v>
      </c>
    </row>
    <row r="1271" spans="1:7" ht="33.75">
      <c r="A1271" s="23" t="s">
        <v>99</v>
      </c>
      <c r="B1271" s="18" t="s">
        <v>2</v>
      </c>
      <c r="C1271" s="27" t="s">
        <v>1813</v>
      </c>
      <c r="D1271" s="28">
        <v>6</v>
      </c>
      <c r="E1271" s="21">
        <v>0.002</v>
      </c>
      <c r="F1271" s="21">
        <v>0.0011339999999999998</v>
      </c>
      <c r="G1271" s="19">
        <f t="shared" si="21"/>
        <v>0.0008660000000000002</v>
      </c>
    </row>
    <row r="1272" spans="1:7" ht="67.5">
      <c r="A1272" s="23" t="s">
        <v>99</v>
      </c>
      <c r="B1272" s="18" t="s">
        <v>2</v>
      </c>
      <c r="C1272" s="27" t="s">
        <v>1438</v>
      </c>
      <c r="D1272" s="28">
        <v>8</v>
      </c>
      <c r="E1272" s="21">
        <v>0.06</v>
      </c>
      <c r="F1272" s="21">
        <v>0.11308</v>
      </c>
      <c r="G1272" s="19">
        <f t="shared" si="21"/>
        <v>-0.05308</v>
      </c>
    </row>
    <row r="1273" spans="1:7" ht="33.75">
      <c r="A1273" s="23" t="s">
        <v>99</v>
      </c>
      <c r="B1273" s="18" t="s">
        <v>2</v>
      </c>
      <c r="C1273" s="27" t="s">
        <v>694</v>
      </c>
      <c r="D1273" s="28">
        <v>6</v>
      </c>
      <c r="E1273" s="21">
        <v>0.0001</v>
      </c>
      <c r="F1273" s="21">
        <v>2.1000000000000002E-05</v>
      </c>
      <c r="G1273" s="19">
        <f t="shared" si="21"/>
        <v>7.9E-05</v>
      </c>
    </row>
    <row r="1274" spans="1:7" ht="67.5">
      <c r="A1274" s="23" t="s">
        <v>99</v>
      </c>
      <c r="B1274" s="18" t="s">
        <v>2</v>
      </c>
      <c r="C1274" s="27" t="s">
        <v>695</v>
      </c>
      <c r="D1274" s="28">
        <v>3</v>
      </c>
      <c r="E1274" s="21">
        <v>0.002942</v>
      </c>
      <c r="F1274" s="21">
        <v>0.002942</v>
      </c>
      <c r="G1274" s="19">
        <f t="shared" si="21"/>
        <v>0</v>
      </c>
    </row>
    <row r="1275" spans="1:7" ht="33.75">
      <c r="A1275" s="23" t="s">
        <v>99</v>
      </c>
      <c r="B1275" s="18" t="s">
        <v>2</v>
      </c>
      <c r="C1275" s="27" t="s">
        <v>1972</v>
      </c>
      <c r="D1275" s="28">
        <v>7</v>
      </c>
      <c r="E1275" s="21">
        <v>0.0001</v>
      </c>
      <c r="F1275" s="21">
        <v>4E-06</v>
      </c>
      <c r="G1275" s="19">
        <f t="shared" si="21"/>
        <v>9.6E-05</v>
      </c>
    </row>
    <row r="1276" spans="1:7" ht="56.25">
      <c r="A1276" s="23" t="s">
        <v>99</v>
      </c>
      <c r="B1276" s="18" t="s">
        <v>2</v>
      </c>
      <c r="C1276" s="27" t="s">
        <v>2528</v>
      </c>
      <c r="D1276" s="28">
        <v>7</v>
      </c>
      <c r="E1276" s="21">
        <v>0</v>
      </c>
      <c r="F1276" s="21">
        <v>7.199999999999999E-05</v>
      </c>
      <c r="G1276" s="19">
        <f t="shared" si="21"/>
        <v>-7.199999999999999E-05</v>
      </c>
    </row>
    <row r="1277" spans="1:7" ht="33.75">
      <c r="A1277" s="23" t="s">
        <v>100</v>
      </c>
      <c r="B1277" s="18" t="s">
        <v>2</v>
      </c>
      <c r="C1277" s="27" t="s">
        <v>696</v>
      </c>
      <c r="D1277" s="28">
        <v>7</v>
      </c>
      <c r="E1277" s="21">
        <v>0.0003</v>
      </c>
      <c r="F1277" s="21">
        <v>0.000116</v>
      </c>
      <c r="G1277" s="19">
        <f t="shared" si="21"/>
        <v>0.00018399999999999997</v>
      </c>
    </row>
    <row r="1278" spans="1:7" ht="67.5">
      <c r="A1278" s="23" t="s">
        <v>100</v>
      </c>
      <c r="B1278" s="18" t="s">
        <v>2</v>
      </c>
      <c r="C1278" s="27" t="s">
        <v>1435</v>
      </c>
      <c r="D1278" s="28">
        <v>8</v>
      </c>
      <c r="E1278" s="21">
        <v>0.05</v>
      </c>
      <c r="F1278" s="21">
        <v>0.01725</v>
      </c>
      <c r="G1278" s="19">
        <f t="shared" si="21"/>
        <v>0.03275</v>
      </c>
    </row>
    <row r="1279" spans="1:7" ht="67.5">
      <c r="A1279" s="23" t="s">
        <v>100</v>
      </c>
      <c r="B1279" s="18" t="s">
        <v>2</v>
      </c>
      <c r="C1279" s="27" t="s">
        <v>697</v>
      </c>
      <c r="D1279" s="28">
        <v>3</v>
      </c>
      <c r="E1279" s="21">
        <v>0.000447</v>
      </c>
      <c r="F1279" s="21">
        <v>0.000447</v>
      </c>
      <c r="G1279" s="19">
        <f t="shared" si="21"/>
        <v>0</v>
      </c>
    </row>
    <row r="1280" spans="1:7" ht="33.75">
      <c r="A1280" s="23" t="s">
        <v>107</v>
      </c>
      <c r="B1280" s="18" t="s">
        <v>2</v>
      </c>
      <c r="C1280" s="27" t="s">
        <v>1893</v>
      </c>
      <c r="D1280" s="28">
        <v>6</v>
      </c>
      <c r="E1280" s="21">
        <v>0.002</v>
      </c>
      <c r="F1280" s="21">
        <v>0.00149</v>
      </c>
      <c r="G1280" s="19">
        <f t="shared" si="21"/>
        <v>0.00051</v>
      </c>
    </row>
    <row r="1281" spans="1:7" ht="67.5">
      <c r="A1281" s="23" t="s">
        <v>107</v>
      </c>
      <c r="B1281" s="18" t="s">
        <v>2</v>
      </c>
      <c r="C1281" s="27" t="s">
        <v>2391</v>
      </c>
      <c r="D1281" s="28">
        <v>3</v>
      </c>
      <c r="E1281" s="21">
        <v>0</v>
      </c>
      <c r="F1281" s="21">
        <v>0.001165</v>
      </c>
      <c r="G1281" s="19">
        <f t="shared" si="21"/>
        <v>-0.001165</v>
      </c>
    </row>
    <row r="1282" spans="1:7" ht="33.75">
      <c r="A1282" s="23" t="s">
        <v>107</v>
      </c>
      <c r="B1282" s="18" t="s">
        <v>2</v>
      </c>
      <c r="C1282" s="27" t="s">
        <v>725</v>
      </c>
      <c r="D1282" s="28">
        <v>6</v>
      </c>
      <c r="E1282" s="21">
        <v>0.00011999999999999999</v>
      </c>
      <c r="F1282" s="21">
        <v>0.00011999999999999999</v>
      </c>
      <c r="G1282" s="19">
        <f t="shared" si="21"/>
        <v>0</v>
      </c>
    </row>
    <row r="1283" spans="1:7" ht="33.75">
      <c r="A1283" s="23" t="s">
        <v>107</v>
      </c>
      <c r="B1283" s="18" t="s">
        <v>2</v>
      </c>
      <c r="C1283" s="27" t="s">
        <v>1635</v>
      </c>
      <c r="D1283" s="28">
        <v>6</v>
      </c>
      <c r="E1283" s="21">
        <v>0.0003</v>
      </c>
      <c r="F1283" s="21">
        <v>0.000145</v>
      </c>
      <c r="G1283" s="19">
        <f t="shared" si="21"/>
        <v>0.00015499999999999997</v>
      </c>
    </row>
    <row r="1284" spans="1:7" ht="33.75">
      <c r="A1284" s="23" t="s">
        <v>107</v>
      </c>
      <c r="B1284" s="18" t="s">
        <v>2</v>
      </c>
      <c r="C1284" s="27" t="s">
        <v>725</v>
      </c>
      <c r="D1284" s="28">
        <v>6</v>
      </c>
      <c r="E1284" s="21">
        <v>0.00088</v>
      </c>
      <c r="F1284" s="21">
        <v>0.0005480000000000001</v>
      </c>
      <c r="G1284" s="19">
        <f t="shared" si="21"/>
        <v>0.00033199999999999994</v>
      </c>
    </row>
    <row r="1285" spans="1:7" ht="33.75">
      <c r="A1285" s="23" t="s">
        <v>107</v>
      </c>
      <c r="B1285" s="18" t="s">
        <v>2</v>
      </c>
      <c r="C1285" s="27" t="s">
        <v>2529</v>
      </c>
      <c r="D1285" s="28">
        <v>6</v>
      </c>
      <c r="E1285" s="21">
        <v>0.0001</v>
      </c>
      <c r="F1285" s="21">
        <v>0.000213</v>
      </c>
      <c r="G1285" s="19">
        <f t="shared" si="21"/>
        <v>-0.000113</v>
      </c>
    </row>
    <row r="1286" spans="1:7" ht="67.5">
      <c r="A1286" s="23" t="s">
        <v>107</v>
      </c>
      <c r="B1286" s="18" t="s">
        <v>2</v>
      </c>
      <c r="C1286" s="27" t="s">
        <v>1441</v>
      </c>
      <c r="D1286" s="28">
        <v>8</v>
      </c>
      <c r="E1286" s="21">
        <v>0.07</v>
      </c>
      <c r="F1286" s="21">
        <v>0.037374000000000004</v>
      </c>
      <c r="G1286" s="19">
        <f t="shared" si="21"/>
        <v>0.032626</v>
      </c>
    </row>
    <row r="1287" spans="1:7" ht="67.5">
      <c r="A1287" s="23" t="s">
        <v>107</v>
      </c>
      <c r="B1287" s="18" t="s">
        <v>2</v>
      </c>
      <c r="C1287" s="27" t="s">
        <v>726</v>
      </c>
      <c r="D1287" s="28">
        <v>3</v>
      </c>
      <c r="E1287" s="21">
        <v>0.0018189999999999999</v>
      </c>
      <c r="F1287" s="21">
        <v>0.0018189999999999999</v>
      </c>
      <c r="G1287" s="19">
        <f t="shared" si="21"/>
        <v>0</v>
      </c>
    </row>
    <row r="1288" spans="1:7" ht="33.75">
      <c r="A1288" s="23" t="s">
        <v>107</v>
      </c>
      <c r="B1288" s="18" t="s">
        <v>2</v>
      </c>
      <c r="C1288" s="27" t="s">
        <v>2196</v>
      </c>
      <c r="D1288" s="28">
        <v>5</v>
      </c>
      <c r="E1288" s="21">
        <v>0.04</v>
      </c>
      <c r="F1288" s="21">
        <v>0.0297</v>
      </c>
      <c r="G1288" s="19">
        <f t="shared" si="21"/>
        <v>0.0103</v>
      </c>
    </row>
    <row r="1289" spans="1:7" ht="45">
      <c r="A1289" s="23" t="s">
        <v>108</v>
      </c>
      <c r="B1289" s="18" t="s">
        <v>2</v>
      </c>
      <c r="C1289" s="27" t="s">
        <v>727</v>
      </c>
      <c r="D1289" s="28">
        <v>6</v>
      </c>
      <c r="E1289" s="21">
        <v>0.002</v>
      </c>
      <c r="F1289" s="21">
        <v>0.002</v>
      </c>
      <c r="G1289" s="19">
        <f t="shared" si="21"/>
        <v>0</v>
      </c>
    </row>
    <row r="1290" spans="1:7" ht="67.5">
      <c r="A1290" s="23" t="s">
        <v>108</v>
      </c>
      <c r="B1290" s="18" t="s">
        <v>2</v>
      </c>
      <c r="C1290" s="27" t="s">
        <v>1444</v>
      </c>
      <c r="D1290" s="28">
        <v>8</v>
      </c>
      <c r="E1290" s="21">
        <v>0.04</v>
      </c>
      <c r="F1290" s="21">
        <v>0.015545</v>
      </c>
      <c r="G1290" s="19">
        <f t="shared" si="21"/>
        <v>0.024455</v>
      </c>
    </row>
    <row r="1291" spans="1:7" ht="56.25">
      <c r="A1291" s="23" t="s">
        <v>108</v>
      </c>
      <c r="B1291" s="18" t="s">
        <v>2</v>
      </c>
      <c r="C1291" s="27" t="s">
        <v>728</v>
      </c>
      <c r="D1291" s="28">
        <v>3</v>
      </c>
      <c r="E1291" s="21">
        <v>0.000451</v>
      </c>
      <c r="F1291" s="21">
        <v>0.000451</v>
      </c>
      <c r="G1291" s="19">
        <f t="shared" si="21"/>
        <v>0</v>
      </c>
    </row>
    <row r="1292" spans="1:7" ht="56.25">
      <c r="A1292" s="23" t="s">
        <v>101</v>
      </c>
      <c r="B1292" s="18" t="s">
        <v>2</v>
      </c>
      <c r="C1292" s="27" t="s">
        <v>2392</v>
      </c>
      <c r="D1292" s="28">
        <v>3</v>
      </c>
      <c r="E1292" s="21">
        <v>8E-05</v>
      </c>
      <c r="F1292" s="21">
        <v>3.5999999999999994E-05</v>
      </c>
      <c r="G1292" s="19">
        <f t="shared" si="21"/>
        <v>4.400000000000001E-05</v>
      </c>
    </row>
    <row r="1293" spans="1:7" ht="67.5">
      <c r="A1293" s="23" t="s">
        <v>101</v>
      </c>
      <c r="B1293" s="18" t="s">
        <v>2</v>
      </c>
      <c r="C1293" s="27" t="s">
        <v>1436</v>
      </c>
      <c r="D1293" s="28">
        <v>8</v>
      </c>
      <c r="E1293" s="21">
        <v>0.03</v>
      </c>
      <c r="F1293" s="21">
        <v>0.046246999999999996</v>
      </c>
      <c r="G1293" s="19">
        <f t="shared" si="21"/>
        <v>-0.016246999999999998</v>
      </c>
    </row>
    <row r="1294" spans="1:7" ht="56.25">
      <c r="A1294" s="23" t="s">
        <v>101</v>
      </c>
      <c r="B1294" s="18" t="s">
        <v>2</v>
      </c>
      <c r="C1294" s="27" t="s">
        <v>699</v>
      </c>
      <c r="D1294" s="28">
        <v>3</v>
      </c>
      <c r="E1294" s="21">
        <v>0.001194</v>
      </c>
      <c r="F1294" s="21">
        <v>0.001194</v>
      </c>
      <c r="G1294" s="19">
        <f t="shared" si="21"/>
        <v>0</v>
      </c>
    </row>
    <row r="1295" spans="1:7" ht="33.75">
      <c r="A1295" s="23" t="s">
        <v>101</v>
      </c>
      <c r="B1295" s="18" t="s">
        <v>2</v>
      </c>
      <c r="C1295" s="27" t="s">
        <v>698</v>
      </c>
      <c r="D1295" s="28">
        <v>6</v>
      </c>
      <c r="E1295" s="21">
        <v>0.0003</v>
      </c>
      <c r="F1295" s="21">
        <v>0.000152</v>
      </c>
      <c r="G1295" s="19">
        <f t="shared" si="21"/>
        <v>0.00014799999999999997</v>
      </c>
    </row>
    <row r="1296" spans="1:7" ht="67.5">
      <c r="A1296" s="23" t="s">
        <v>103</v>
      </c>
      <c r="B1296" s="18" t="s">
        <v>2</v>
      </c>
      <c r="C1296" s="27" t="s">
        <v>2335</v>
      </c>
      <c r="D1296" s="28">
        <v>3</v>
      </c>
      <c r="E1296" s="21">
        <v>4.4999999999999996E-05</v>
      </c>
      <c r="F1296" s="21">
        <v>4.4999999999999996E-05</v>
      </c>
      <c r="G1296" s="19">
        <f t="shared" si="21"/>
        <v>0</v>
      </c>
    </row>
    <row r="1297" spans="1:7" ht="33.75">
      <c r="A1297" s="23" t="s">
        <v>103</v>
      </c>
      <c r="B1297" s="18" t="s">
        <v>2</v>
      </c>
      <c r="C1297" s="27" t="s">
        <v>1814</v>
      </c>
      <c r="D1297" s="28">
        <v>6</v>
      </c>
      <c r="E1297" s="21">
        <v>0.001</v>
      </c>
      <c r="F1297" s="21">
        <v>5.6E-05</v>
      </c>
      <c r="G1297" s="19">
        <f t="shared" si="21"/>
        <v>0.0009440000000000001</v>
      </c>
    </row>
    <row r="1298" spans="1:7" ht="33.75">
      <c r="A1298" s="23" t="s">
        <v>103</v>
      </c>
      <c r="B1298" s="18" t="s">
        <v>2</v>
      </c>
      <c r="C1298" s="27" t="s">
        <v>2088</v>
      </c>
      <c r="D1298" s="28">
        <v>7</v>
      </c>
      <c r="E1298" s="21">
        <v>5E-05</v>
      </c>
      <c r="F1298" s="21">
        <v>1.7999999999999997E-05</v>
      </c>
      <c r="G1298" s="19">
        <f t="shared" si="21"/>
        <v>3.2000000000000005E-05</v>
      </c>
    </row>
    <row r="1299" spans="1:7" ht="67.5">
      <c r="A1299" s="23" t="s">
        <v>103</v>
      </c>
      <c r="B1299" s="18" t="s">
        <v>2</v>
      </c>
      <c r="C1299" s="27" t="s">
        <v>1437</v>
      </c>
      <c r="D1299" s="28">
        <v>8</v>
      </c>
      <c r="E1299" s="21">
        <v>0.03</v>
      </c>
      <c r="F1299" s="21">
        <v>0.014061</v>
      </c>
      <c r="G1299" s="19">
        <f t="shared" si="21"/>
        <v>0.015939</v>
      </c>
    </row>
    <row r="1300" spans="1:7" ht="67.5">
      <c r="A1300" s="23" t="s">
        <v>103</v>
      </c>
      <c r="B1300" s="18" t="s">
        <v>2</v>
      </c>
      <c r="C1300" s="27" t="s">
        <v>707</v>
      </c>
      <c r="D1300" s="28">
        <v>3</v>
      </c>
      <c r="E1300" s="21">
        <v>0.000365</v>
      </c>
      <c r="F1300" s="21">
        <v>0.000365</v>
      </c>
      <c r="G1300" s="19">
        <f t="shared" si="21"/>
        <v>0</v>
      </c>
    </row>
    <row r="1301" spans="1:7" ht="67.5">
      <c r="A1301" s="23" t="s">
        <v>106</v>
      </c>
      <c r="B1301" s="18" t="s">
        <v>2</v>
      </c>
      <c r="C1301" s="27" t="s">
        <v>2393</v>
      </c>
      <c r="D1301" s="28">
        <v>3</v>
      </c>
      <c r="E1301" s="21">
        <v>7.5E-05</v>
      </c>
      <c r="F1301" s="21">
        <v>7.199999999999999E-05</v>
      </c>
      <c r="G1301" s="19">
        <f t="shared" si="21"/>
        <v>3.000000000000005E-06</v>
      </c>
    </row>
    <row r="1302" spans="1:7" ht="33.75">
      <c r="A1302" s="23" t="s">
        <v>106</v>
      </c>
      <c r="B1302" s="18" t="s">
        <v>2</v>
      </c>
      <c r="C1302" s="27" t="s">
        <v>720</v>
      </c>
      <c r="D1302" s="28">
        <v>6</v>
      </c>
      <c r="E1302" s="21">
        <v>0.000186</v>
      </c>
      <c r="F1302" s="21">
        <v>6E-06</v>
      </c>
      <c r="G1302" s="19">
        <f t="shared" si="21"/>
        <v>0.00017999999999999998</v>
      </c>
    </row>
    <row r="1303" spans="1:7" ht="33.75">
      <c r="A1303" s="23" t="s">
        <v>106</v>
      </c>
      <c r="B1303" s="18" t="s">
        <v>2</v>
      </c>
      <c r="C1303" s="27" t="s">
        <v>721</v>
      </c>
      <c r="D1303" s="28">
        <v>7</v>
      </c>
      <c r="E1303" s="21">
        <v>0.000217</v>
      </c>
      <c r="F1303" s="21">
        <v>3.9E-05</v>
      </c>
      <c r="G1303" s="19">
        <f t="shared" si="21"/>
        <v>0.000178</v>
      </c>
    </row>
    <row r="1304" spans="1:7" ht="33.75">
      <c r="A1304" s="23" t="s">
        <v>106</v>
      </c>
      <c r="B1304" s="18" t="s">
        <v>2</v>
      </c>
      <c r="C1304" s="27" t="s">
        <v>722</v>
      </c>
      <c r="D1304" s="28">
        <v>7</v>
      </c>
      <c r="E1304" s="21">
        <v>0.000186</v>
      </c>
      <c r="F1304" s="21">
        <v>0.000134</v>
      </c>
      <c r="G1304" s="19">
        <f t="shared" si="21"/>
        <v>5.199999999999999E-05</v>
      </c>
    </row>
    <row r="1305" spans="1:7" ht="33.75">
      <c r="A1305" s="23" t="s">
        <v>106</v>
      </c>
      <c r="B1305" s="18" t="s">
        <v>2</v>
      </c>
      <c r="C1305" s="27" t="s">
        <v>723</v>
      </c>
      <c r="D1305" s="28">
        <v>6</v>
      </c>
      <c r="E1305" s="21">
        <v>0.0015</v>
      </c>
      <c r="F1305" s="21">
        <v>0.00107</v>
      </c>
      <c r="G1305" s="19">
        <f t="shared" si="21"/>
        <v>0.00043000000000000004</v>
      </c>
    </row>
    <row r="1306" spans="1:7" ht="33.75">
      <c r="A1306" s="23" t="s">
        <v>106</v>
      </c>
      <c r="B1306" s="18" t="s">
        <v>2</v>
      </c>
      <c r="C1306" s="27" t="s">
        <v>1984</v>
      </c>
      <c r="D1306" s="28">
        <v>6</v>
      </c>
      <c r="E1306" s="21">
        <v>5E-05</v>
      </c>
      <c r="F1306" s="21">
        <v>9.7E-05</v>
      </c>
      <c r="G1306" s="19">
        <f t="shared" si="21"/>
        <v>-4.7E-05</v>
      </c>
    </row>
    <row r="1307" spans="1:7" ht="33.75">
      <c r="A1307" s="23" t="s">
        <v>106</v>
      </c>
      <c r="B1307" s="18" t="s">
        <v>2</v>
      </c>
      <c r="C1307" s="27" t="s">
        <v>2197</v>
      </c>
      <c r="D1307" s="28">
        <v>7</v>
      </c>
      <c r="E1307" s="21">
        <v>0.000279</v>
      </c>
      <c r="F1307" s="21">
        <v>0.00017199999999999998</v>
      </c>
      <c r="G1307" s="19">
        <f t="shared" si="21"/>
        <v>0.00010700000000000003</v>
      </c>
    </row>
    <row r="1308" spans="1:7" ht="67.5">
      <c r="A1308" s="23" t="s">
        <v>106</v>
      </c>
      <c r="B1308" s="18" t="s">
        <v>2</v>
      </c>
      <c r="C1308" s="27" t="s">
        <v>1443</v>
      </c>
      <c r="D1308" s="28">
        <v>8</v>
      </c>
      <c r="E1308" s="21">
        <v>0.12</v>
      </c>
      <c r="F1308" s="21">
        <v>0.038031999999999996</v>
      </c>
      <c r="G1308" s="19">
        <f t="shared" si="21"/>
        <v>0.081968</v>
      </c>
    </row>
    <row r="1309" spans="1:7" ht="67.5">
      <c r="A1309" s="23" t="s">
        <v>106</v>
      </c>
      <c r="B1309" s="18" t="s">
        <v>2</v>
      </c>
      <c r="C1309" s="27" t="s">
        <v>724</v>
      </c>
      <c r="D1309" s="28">
        <v>3</v>
      </c>
      <c r="E1309" s="21">
        <v>0.00102</v>
      </c>
      <c r="F1309" s="21">
        <v>0.00102</v>
      </c>
      <c r="G1309" s="19">
        <f t="shared" si="21"/>
        <v>0</v>
      </c>
    </row>
    <row r="1310" spans="1:7" ht="33.75">
      <c r="A1310" s="23" t="s">
        <v>106</v>
      </c>
      <c r="B1310" s="18" t="s">
        <v>2</v>
      </c>
      <c r="C1310" s="27" t="s">
        <v>1561</v>
      </c>
      <c r="D1310" s="28">
        <v>6</v>
      </c>
      <c r="E1310" s="21">
        <v>0.0005</v>
      </c>
      <c r="F1310" s="21">
        <v>3.1E-05</v>
      </c>
      <c r="G1310" s="19">
        <f t="shared" si="21"/>
        <v>0.000469</v>
      </c>
    </row>
    <row r="1311" spans="1:7" ht="33.75">
      <c r="A1311" s="23" t="s">
        <v>104</v>
      </c>
      <c r="B1311" s="18" t="s">
        <v>2</v>
      </c>
      <c r="C1311" s="27" t="s">
        <v>653</v>
      </c>
      <c r="D1311" s="28">
        <v>7</v>
      </c>
      <c r="E1311" s="21">
        <v>5E-05</v>
      </c>
      <c r="F1311" s="21">
        <v>3E-06</v>
      </c>
      <c r="G1311" s="19">
        <f t="shared" si="21"/>
        <v>4.7000000000000004E-05</v>
      </c>
    </row>
    <row r="1312" spans="1:7" ht="67.5">
      <c r="A1312" s="23" t="s">
        <v>104</v>
      </c>
      <c r="B1312" s="18" t="s">
        <v>2</v>
      </c>
      <c r="C1312" s="27" t="s">
        <v>1442</v>
      </c>
      <c r="D1312" s="28">
        <v>8</v>
      </c>
      <c r="E1312" s="21">
        <v>0.03</v>
      </c>
      <c r="F1312" s="21">
        <v>0.025908999999999998</v>
      </c>
      <c r="G1312" s="19">
        <f t="shared" si="21"/>
        <v>0.004091000000000001</v>
      </c>
    </row>
    <row r="1313" spans="1:7" ht="67.5">
      <c r="A1313" s="23" t="s">
        <v>104</v>
      </c>
      <c r="B1313" s="18" t="s">
        <v>2</v>
      </c>
      <c r="C1313" s="27" t="s">
        <v>709</v>
      </c>
      <c r="D1313" s="28">
        <v>3</v>
      </c>
      <c r="E1313" s="21">
        <v>0.0006670000000000001</v>
      </c>
      <c r="F1313" s="21">
        <v>0.0006670000000000001</v>
      </c>
      <c r="G1313" s="19">
        <f t="shared" si="21"/>
        <v>0</v>
      </c>
    </row>
    <row r="1314" spans="1:7" ht="33.75">
      <c r="A1314" s="23" t="s">
        <v>104</v>
      </c>
      <c r="B1314" s="18" t="s">
        <v>2</v>
      </c>
      <c r="C1314" s="27" t="s">
        <v>708</v>
      </c>
      <c r="D1314" s="28">
        <v>6</v>
      </c>
      <c r="E1314" s="21">
        <v>0.0003</v>
      </c>
      <c r="F1314" s="21">
        <v>2.9999999999999997E-05</v>
      </c>
      <c r="G1314" s="19">
        <f t="shared" si="21"/>
        <v>0.00026999999999999995</v>
      </c>
    </row>
    <row r="1315" spans="1:7" ht="67.5">
      <c r="A1315" s="23" t="s">
        <v>109</v>
      </c>
      <c r="B1315" s="18" t="s">
        <v>2</v>
      </c>
      <c r="C1315" s="27" t="s">
        <v>1445</v>
      </c>
      <c r="D1315" s="28">
        <v>8</v>
      </c>
      <c r="E1315" s="21">
        <v>0.02</v>
      </c>
      <c r="F1315" s="21">
        <v>0.021505</v>
      </c>
      <c r="G1315" s="19">
        <f t="shared" si="21"/>
        <v>-0.0015049999999999994</v>
      </c>
    </row>
    <row r="1316" spans="1:7" ht="67.5">
      <c r="A1316" s="23" t="s">
        <v>109</v>
      </c>
      <c r="B1316" s="18" t="s">
        <v>2</v>
      </c>
      <c r="C1316" s="27" t="s">
        <v>730</v>
      </c>
      <c r="D1316" s="28">
        <v>3</v>
      </c>
      <c r="E1316" s="21">
        <v>0.000569</v>
      </c>
      <c r="F1316" s="21">
        <v>0.000569</v>
      </c>
      <c r="G1316" s="19">
        <f t="shared" si="21"/>
        <v>0</v>
      </c>
    </row>
    <row r="1317" spans="1:7" ht="33.75">
      <c r="A1317" s="23" t="s">
        <v>109</v>
      </c>
      <c r="B1317" s="18" t="s">
        <v>2</v>
      </c>
      <c r="C1317" s="27" t="s">
        <v>729</v>
      </c>
      <c r="D1317" s="28">
        <v>6</v>
      </c>
      <c r="E1317" s="21">
        <v>0.001</v>
      </c>
      <c r="F1317" s="21">
        <v>0.000629</v>
      </c>
      <c r="G1317" s="19">
        <f t="shared" si="21"/>
        <v>0.000371</v>
      </c>
    </row>
    <row r="1318" spans="1:7" ht="67.5">
      <c r="A1318" s="23" t="s">
        <v>96</v>
      </c>
      <c r="B1318" s="18" t="s">
        <v>2</v>
      </c>
      <c r="C1318" s="27" t="s">
        <v>1431</v>
      </c>
      <c r="D1318" s="28">
        <v>8</v>
      </c>
      <c r="E1318" s="21">
        <v>0.04</v>
      </c>
      <c r="F1318" s="21">
        <v>0.041854</v>
      </c>
      <c r="G1318" s="19">
        <f t="shared" si="21"/>
        <v>-0.0018540000000000015</v>
      </c>
    </row>
    <row r="1319" spans="1:7" ht="67.5">
      <c r="A1319" s="23" t="s">
        <v>96</v>
      </c>
      <c r="B1319" s="18" t="s">
        <v>2</v>
      </c>
      <c r="C1319" s="27" t="s">
        <v>660</v>
      </c>
      <c r="D1319" s="28">
        <v>3</v>
      </c>
      <c r="E1319" s="21">
        <v>0.001078</v>
      </c>
      <c r="F1319" s="21">
        <v>0.001078</v>
      </c>
      <c r="G1319" s="19">
        <f t="shared" si="21"/>
        <v>0</v>
      </c>
    </row>
    <row r="1320" spans="1:7" ht="33.75">
      <c r="A1320" s="23" t="s">
        <v>96</v>
      </c>
      <c r="B1320" s="18" t="s">
        <v>2</v>
      </c>
      <c r="C1320" s="27" t="s">
        <v>2394</v>
      </c>
      <c r="D1320" s="28">
        <v>6</v>
      </c>
      <c r="E1320" s="21">
        <v>0.0002</v>
      </c>
      <c r="F1320" s="21">
        <v>6.8E-05</v>
      </c>
      <c r="G1320" s="19">
        <f t="shared" si="21"/>
        <v>0.000132</v>
      </c>
    </row>
    <row r="1321" spans="1:7" ht="33.75">
      <c r="A1321" s="23" t="s">
        <v>110</v>
      </c>
      <c r="B1321" s="18" t="s">
        <v>2</v>
      </c>
      <c r="C1321" s="27" t="s">
        <v>2530</v>
      </c>
      <c r="D1321" s="28">
        <v>7</v>
      </c>
      <c r="E1321" s="21">
        <v>5E-05</v>
      </c>
      <c r="F1321" s="21">
        <v>0.0001</v>
      </c>
      <c r="G1321" s="19">
        <f t="shared" si="21"/>
        <v>-5E-05</v>
      </c>
    </row>
    <row r="1322" spans="1:7" ht="33.75">
      <c r="A1322" s="23" t="s">
        <v>110</v>
      </c>
      <c r="B1322" s="18" t="s">
        <v>2</v>
      </c>
      <c r="C1322" s="27" t="s">
        <v>1988</v>
      </c>
      <c r="D1322" s="28">
        <v>6</v>
      </c>
      <c r="E1322" s="21">
        <v>0.003</v>
      </c>
      <c r="F1322" s="21">
        <v>0.001003</v>
      </c>
      <c r="G1322" s="19">
        <f t="shared" si="21"/>
        <v>0.001997</v>
      </c>
    </row>
    <row r="1323" spans="1:7" ht="56.25">
      <c r="A1323" s="23" t="s">
        <v>110</v>
      </c>
      <c r="B1323" s="18" t="s">
        <v>2</v>
      </c>
      <c r="C1323" s="27" t="s">
        <v>733</v>
      </c>
      <c r="D1323" s="28">
        <v>3</v>
      </c>
      <c r="E1323" s="21">
        <v>0.0004</v>
      </c>
      <c r="F1323" s="21">
        <v>4E-06</v>
      </c>
      <c r="G1323" s="19">
        <f t="shared" si="21"/>
        <v>0.00039600000000000003</v>
      </c>
    </row>
    <row r="1324" spans="1:7" ht="33.75">
      <c r="A1324" s="23" t="s">
        <v>110</v>
      </c>
      <c r="B1324" s="18" t="s">
        <v>2</v>
      </c>
      <c r="C1324" s="27" t="s">
        <v>1864</v>
      </c>
      <c r="D1324" s="28">
        <v>6</v>
      </c>
      <c r="E1324" s="21">
        <v>0.0003</v>
      </c>
      <c r="F1324" s="21">
        <v>4.7E-05</v>
      </c>
      <c r="G1324" s="19">
        <f t="shared" si="21"/>
        <v>0.00025299999999999997</v>
      </c>
    </row>
    <row r="1325" spans="1:7" ht="45">
      <c r="A1325" s="23" t="s">
        <v>110</v>
      </c>
      <c r="B1325" s="18" t="s">
        <v>2</v>
      </c>
      <c r="C1325" s="27" t="s">
        <v>732</v>
      </c>
      <c r="D1325" s="28">
        <v>3</v>
      </c>
      <c r="E1325" s="21">
        <v>0.0005</v>
      </c>
      <c r="F1325" s="21">
        <v>0</v>
      </c>
      <c r="G1325" s="19">
        <f t="shared" si="21"/>
        <v>0.0005</v>
      </c>
    </row>
    <row r="1326" spans="1:7" ht="33.75">
      <c r="A1326" s="23" t="s">
        <v>110</v>
      </c>
      <c r="B1326" s="18" t="s">
        <v>2</v>
      </c>
      <c r="C1326" s="27" t="s">
        <v>2395</v>
      </c>
      <c r="D1326" s="28">
        <v>7</v>
      </c>
      <c r="E1326" s="21">
        <v>1E-05</v>
      </c>
      <c r="F1326" s="21">
        <v>3.2E-05</v>
      </c>
      <c r="G1326" s="19">
        <f t="shared" si="21"/>
        <v>-2.2E-05</v>
      </c>
    </row>
    <row r="1327" spans="1:7" ht="33.75">
      <c r="A1327" s="23" t="s">
        <v>110</v>
      </c>
      <c r="B1327" s="18" t="s">
        <v>2</v>
      </c>
      <c r="C1327" s="27" t="s">
        <v>735</v>
      </c>
      <c r="D1327" s="28">
        <v>5</v>
      </c>
      <c r="E1327" s="21">
        <v>0.0050999999999999995</v>
      </c>
      <c r="F1327" s="21">
        <v>0.010499000000000001</v>
      </c>
      <c r="G1327" s="19">
        <f t="shared" si="21"/>
        <v>-0.005399000000000002</v>
      </c>
    </row>
    <row r="1328" spans="1:7" ht="33.75">
      <c r="A1328" s="23" t="s">
        <v>110</v>
      </c>
      <c r="B1328" s="18" t="s">
        <v>2</v>
      </c>
      <c r="C1328" s="27" t="s">
        <v>2396</v>
      </c>
      <c r="D1328" s="28">
        <v>6</v>
      </c>
      <c r="E1328" s="21">
        <v>0.0001</v>
      </c>
      <c r="F1328" s="21">
        <v>4.9000000000000005E-05</v>
      </c>
      <c r="G1328" s="19">
        <f t="shared" si="21"/>
        <v>5.1E-05</v>
      </c>
    </row>
    <row r="1329" spans="1:7" ht="33.75">
      <c r="A1329" s="23" t="s">
        <v>110</v>
      </c>
      <c r="B1329" s="18" t="s">
        <v>2</v>
      </c>
      <c r="C1329" s="27" t="s">
        <v>2198</v>
      </c>
      <c r="D1329" s="28">
        <v>5</v>
      </c>
      <c r="E1329" s="21">
        <v>0.022</v>
      </c>
      <c r="F1329" s="21">
        <v>0.040936999999999994</v>
      </c>
      <c r="G1329" s="19">
        <f t="shared" si="21"/>
        <v>-0.018936999999999996</v>
      </c>
    </row>
    <row r="1330" spans="1:7" ht="45">
      <c r="A1330" s="23" t="s">
        <v>110</v>
      </c>
      <c r="B1330" s="18" t="s">
        <v>2</v>
      </c>
      <c r="C1330" s="27" t="s">
        <v>731</v>
      </c>
      <c r="D1330" s="28">
        <v>3</v>
      </c>
      <c r="E1330" s="21">
        <v>0.0002</v>
      </c>
      <c r="F1330" s="21">
        <v>0</v>
      </c>
      <c r="G1330" s="19">
        <f t="shared" si="21"/>
        <v>0.0002</v>
      </c>
    </row>
    <row r="1331" spans="1:7" ht="67.5">
      <c r="A1331" s="23" t="s">
        <v>110</v>
      </c>
      <c r="B1331" s="18" t="s">
        <v>2</v>
      </c>
      <c r="C1331" s="27" t="s">
        <v>1446</v>
      </c>
      <c r="D1331" s="28">
        <v>8</v>
      </c>
      <c r="E1331" s="21">
        <v>0.17</v>
      </c>
      <c r="F1331" s="21">
        <v>0.07925</v>
      </c>
      <c r="G1331" s="19">
        <f t="shared" si="21"/>
        <v>0.09075000000000001</v>
      </c>
    </row>
    <row r="1332" spans="1:7" ht="33.75">
      <c r="A1332" s="23" t="s">
        <v>110</v>
      </c>
      <c r="B1332" s="18" t="s">
        <v>2</v>
      </c>
      <c r="C1332" s="27" t="s">
        <v>734</v>
      </c>
      <c r="D1332" s="28">
        <v>7</v>
      </c>
      <c r="E1332" s="21">
        <v>0.0002</v>
      </c>
      <c r="F1332" s="21">
        <v>4.1E-05</v>
      </c>
      <c r="G1332" s="19">
        <f t="shared" si="21"/>
        <v>0.00015900000000000002</v>
      </c>
    </row>
    <row r="1333" spans="1:7" ht="33.75">
      <c r="A1333" s="23" t="s">
        <v>110</v>
      </c>
      <c r="B1333" s="18" t="s">
        <v>2</v>
      </c>
      <c r="C1333" s="27" t="s">
        <v>2531</v>
      </c>
      <c r="D1333" s="28">
        <v>7</v>
      </c>
      <c r="E1333" s="21">
        <v>5E-05</v>
      </c>
      <c r="F1333" s="21">
        <v>8.999999999999999E-06</v>
      </c>
      <c r="G1333" s="19">
        <f t="shared" si="21"/>
        <v>4.100000000000001E-05</v>
      </c>
    </row>
    <row r="1334" spans="1:7" ht="33.75">
      <c r="A1334" s="23" t="s">
        <v>110</v>
      </c>
      <c r="B1334" s="18" t="s">
        <v>2</v>
      </c>
      <c r="C1334" s="27" t="s">
        <v>2532</v>
      </c>
      <c r="D1334" s="28">
        <v>7</v>
      </c>
      <c r="E1334" s="21">
        <v>0.00015</v>
      </c>
      <c r="F1334" s="21">
        <v>5.2E-05</v>
      </c>
      <c r="G1334" s="19">
        <f t="shared" si="21"/>
        <v>9.8E-05</v>
      </c>
    </row>
    <row r="1335" spans="1:7" ht="33.75">
      <c r="A1335" s="23" t="s">
        <v>110</v>
      </c>
      <c r="B1335" s="18" t="s">
        <v>2</v>
      </c>
      <c r="C1335" s="27" t="s">
        <v>1865</v>
      </c>
      <c r="D1335" s="28">
        <v>6</v>
      </c>
      <c r="E1335" s="21">
        <v>0.0003</v>
      </c>
      <c r="F1335" s="21">
        <v>0.000174</v>
      </c>
      <c r="G1335" s="19">
        <f t="shared" si="21"/>
        <v>0.00012599999999999997</v>
      </c>
    </row>
    <row r="1336" spans="1:7" ht="33.75">
      <c r="A1336" s="23" t="s">
        <v>110</v>
      </c>
      <c r="B1336" s="18" t="s">
        <v>2</v>
      </c>
      <c r="C1336" s="27" t="s">
        <v>1523</v>
      </c>
      <c r="D1336" s="28">
        <v>7</v>
      </c>
      <c r="E1336" s="21">
        <v>5E-05</v>
      </c>
      <c r="F1336" s="21">
        <v>4.7E-05</v>
      </c>
      <c r="G1336" s="19">
        <f t="shared" si="21"/>
        <v>3.000000000000005E-06</v>
      </c>
    </row>
    <row r="1337" spans="1:7" ht="56.25">
      <c r="A1337" s="23" t="s">
        <v>112</v>
      </c>
      <c r="B1337" s="18" t="s">
        <v>2</v>
      </c>
      <c r="C1337" s="27" t="s">
        <v>749</v>
      </c>
      <c r="D1337" s="28">
        <v>3</v>
      </c>
      <c r="E1337" s="21">
        <v>0.004</v>
      </c>
      <c r="F1337" s="21">
        <v>0</v>
      </c>
      <c r="G1337" s="19">
        <f t="shared" si="21"/>
        <v>0.004</v>
      </c>
    </row>
    <row r="1338" spans="1:7" ht="33.75">
      <c r="A1338" s="23" t="s">
        <v>112</v>
      </c>
      <c r="B1338" s="18" t="s">
        <v>2</v>
      </c>
      <c r="C1338" s="27" t="s">
        <v>2292</v>
      </c>
      <c r="D1338" s="28">
        <v>6</v>
      </c>
      <c r="E1338" s="21">
        <v>0.0006</v>
      </c>
      <c r="F1338" s="21">
        <v>0.000213</v>
      </c>
      <c r="G1338" s="19">
        <f t="shared" si="21"/>
        <v>0.000387</v>
      </c>
    </row>
    <row r="1339" spans="1:7" ht="56.25">
      <c r="A1339" s="23" t="s">
        <v>112</v>
      </c>
      <c r="B1339" s="18" t="s">
        <v>2</v>
      </c>
      <c r="C1339" s="27" t="s">
        <v>1450</v>
      </c>
      <c r="D1339" s="28">
        <v>8</v>
      </c>
      <c r="E1339" s="21">
        <v>0.04</v>
      </c>
      <c r="F1339" s="21">
        <v>0.025327000000000002</v>
      </c>
      <c r="G1339" s="19">
        <f t="shared" si="21"/>
        <v>0.014672999999999999</v>
      </c>
    </row>
    <row r="1340" spans="1:7" ht="33.75">
      <c r="A1340" s="23" t="s">
        <v>112</v>
      </c>
      <c r="B1340" s="18" t="s">
        <v>2</v>
      </c>
      <c r="C1340" s="27" t="s">
        <v>748</v>
      </c>
      <c r="D1340" s="28">
        <v>6</v>
      </c>
      <c r="E1340" s="21">
        <v>0.0002</v>
      </c>
      <c r="F1340" s="21">
        <v>7.8E-05</v>
      </c>
      <c r="G1340" s="19">
        <f t="shared" si="21"/>
        <v>0.00012200000000000001</v>
      </c>
    </row>
    <row r="1341" spans="1:7" ht="33.75">
      <c r="A1341" s="23" t="s">
        <v>111</v>
      </c>
      <c r="B1341" s="18" t="s">
        <v>2</v>
      </c>
      <c r="C1341" s="27" t="s">
        <v>743</v>
      </c>
      <c r="D1341" s="28">
        <v>6</v>
      </c>
      <c r="E1341" s="21">
        <v>0.0003</v>
      </c>
      <c r="F1341" s="21">
        <v>0.001053</v>
      </c>
      <c r="G1341" s="19">
        <f t="shared" si="21"/>
        <v>-0.000753</v>
      </c>
    </row>
    <row r="1342" spans="1:7" ht="33.75">
      <c r="A1342" s="23" t="s">
        <v>111</v>
      </c>
      <c r="B1342" s="18" t="s">
        <v>2</v>
      </c>
      <c r="C1342" s="27" t="s">
        <v>738</v>
      </c>
      <c r="D1342" s="28">
        <v>5</v>
      </c>
      <c r="E1342" s="21">
        <v>0.029</v>
      </c>
      <c r="F1342" s="21">
        <v>0.02224</v>
      </c>
      <c r="G1342" s="19">
        <f t="shared" si="21"/>
        <v>0.006760000000000002</v>
      </c>
    </row>
    <row r="1343" spans="1:7" ht="67.5">
      <c r="A1343" s="23" t="s">
        <v>111</v>
      </c>
      <c r="B1343" s="18" t="s">
        <v>2</v>
      </c>
      <c r="C1343" s="27" t="s">
        <v>745</v>
      </c>
      <c r="D1343" s="28">
        <v>3</v>
      </c>
      <c r="E1343" s="21">
        <v>0.0005</v>
      </c>
      <c r="F1343" s="21">
        <v>0.008527</v>
      </c>
      <c r="G1343" s="19">
        <f t="shared" si="21"/>
        <v>-0.008027</v>
      </c>
    </row>
    <row r="1344" spans="1:7" ht="45">
      <c r="A1344" s="23" t="s">
        <v>111</v>
      </c>
      <c r="B1344" s="18" t="s">
        <v>2</v>
      </c>
      <c r="C1344" s="27" t="s">
        <v>740</v>
      </c>
      <c r="D1344" s="28">
        <v>3</v>
      </c>
      <c r="E1344" s="21">
        <v>0.0006</v>
      </c>
      <c r="F1344" s="21">
        <v>0</v>
      </c>
      <c r="G1344" s="19">
        <f t="shared" si="21"/>
        <v>0.0006</v>
      </c>
    </row>
    <row r="1345" spans="1:7" ht="33.75">
      <c r="A1345" s="23" t="s">
        <v>111</v>
      </c>
      <c r="B1345" s="18" t="s">
        <v>2</v>
      </c>
      <c r="C1345" s="27" t="s">
        <v>737</v>
      </c>
      <c r="D1345" s="28">
        <v>6</v>
      </c>
      <c r="E1345" s="21">
        <v>0.00035</v>
      </c>
      <c r="F1345" s="21">
        <v>0.0003</v>
      </c>
      <c r="G1345" s="19">
        <f t="shared" si="21"/>
        <v>5.000000000000002E-05</v>
      </c>
    </row>
    <row r="1346" spans="1:7" ht="33.75">
      <c r="A1346" s="23" t="s">
        <v>111</v>
      </c>
      <c r="B1346" s="18" t="s">
        <v>2</v>
      </c>
      <c r="C1346" s="27" t="s">
        <v>1562</v>
      </c>
      <c r="D1346" s="28">
        <v>6</v>
      </c>
      <c r="E1346" s="21">
        <v>0.00025</v>
      </c>
      <c r="F1346" s="21">
        <v>0.000311</v>
      </c>
      <c r="G1346" s="19">
        <f t="shared" si="21"/>
        <v>-6.100000000000002E-05</v>
      </c>
    </row>
    <row r="1347" spans="1:7" ht="67.5">
      <c r="A1347" s="23" t="s">
        <v>111</v>
      </c>
      <c r="B1347" s="18" t="s">
        <v>2</v>
      </c>
      <c r="C1347" s="27" t="s">
        <v>1449</v>
      </c>
      <c r="D1347" s="28">
        <v>8</v>
      </c>
      <c r="E1347" s="21">
        <v>0.11</v>
      </c>
      <c r="F1347" s="21">
        <v>0.020092</v>
      </c>
      <c r="G1347" s="19">
        <f t="shared" si="21"/>
        <v>0.089908</v>
      </c>
    </row>
    <row r="1348" spans="1:7" ht="33.75">
      <c r="A1348" s="23" t="s">
        <v>111</v>
      </c>
      <c r="B1348" s="18" t="s">
        <v>2</v>
      </c>
      <c r="C1348" s="27" t="s">
        <v>744</v>
      </c>
      <c r="D1348" s="28">
        <v>5</v>
      </c>
      <c r="E1348" s="21">
        <v>0.003</v>
      </c>
      <c r="F1348" s="21">
        <v>0.002873</v>
      </c>
      <c r="G1348" s="19">
        <f t="shared" si="21"/>
        <v>0.00012699999999999994</v>
      </c>
    </row>
    <row r="1349" spans="1:7" ht="33.75">
      <c r="A1349" s="23" t="s">
        <v>111</v>
      </c>
      <c r="B1349" s="18" t="s">
        <v>2</v>
      </c>
      <c r="C1349" s="27" t="s">
        <v>746</v>
      </c>
      <c r="D1349" s="28">
        <v>3</v>
      </c>
      <c r="E1349" s="21">
        <v>0.2934</v>
      </c>
      <c r="F1349" s="21">
        <v>0.20452299999999998</v>
      </c>
      <c r="G1349" s="19">
        <f t="shared" si="21"/>
        <v>0.08887700000000001</v>
      </c>
    </row>
    <row r="1350" spans="1:7" ht="33.75">
      <c r="A1350" s="23" t="s">
        <v>111</v>
      </c>
      <c r="B1350" s="18" t="s">
        <v>2</v>
      </c>
      <c r="C1350" s="27" t="s">
        <v>742</v>
      </c>
      <c r="D1350" s="28">
        <v>6</v>
      </c>
      <c r="E1350" s="21">
        <v>0.0002</v>
      </c>
      <c r="F1350" s="21">
        <v>2.9999999999999997E-05</v>
      </c>
      <c r="G1350" s="19">
        <f t="shared" si="21"/>
        <v>0.00017</v>
      </c>
    </row>
    <row r="1351" spans="1:7" ht="33.75">
      <c r="A1351" s="23" t="s">
        <v>111</v>
      </c>
      <c r="B1351" s="18" t="s">
        <v>2</v>
      </c>
      <c r="C1351" s="27" t="s">
        <v>736</v>
      </c>
      <c r="D1351" s="28">
        <v>6</v>
      </c>
      <c r="E1351" s="21">
        <v>0.0002</v>
      </c>
      <c r="F1351" s="21">
        <v>3.4E-05</v>
      </c>
      <c r="G1351" s="19">
        <f t="shared" si="21"/>
        <v>0.00016600000000000002</v>
      </c>
    </row>
    <row r="1352" spans="1:7" ht="33.75">
      <c r="A1352" s="23" t="s">
        <v>111</v>
      </c>
      <c r="B1352" s="18" t="s">
        <v>2</v>
      </c>
      <c r="C1352" s="27" t="s">
        <v>739</v>
      </c>
      <c r="D1352" s="28">
        <v>3</v>
      </c>
      <c r="E1352" s="21">
        <v>0.22</v>
      </c>
      <c r="F1352" s="21">
        <v>0.204847</v>
      </c>
      <c r="G1352" s="19">
        <f t="shared" si="21"/>
        <v>0.015153</v>
      </c>
    </row>
    <row r="1353" spans="1:7" ht="33.75">
      <c r="A1353" s="23" t="s">
        <v>111</v>
      </c>
      <c r="B1353" s="18" t="s">
        <v>2</v>
      </c>
      <c r="C1353" s="27" t="s">
        <v>741</v>
      </c>
      <c r="D1353" s="28">
        <v>6</v>
      </c>
      <c r="E1353" s="21">
        <v>0.0001</v>
      </c>
      <c r="F1353" s="21">
        <v>0.000116</v>
      </c>
      <c r="G1353" s="19">
        <f t="shared" si="21"/>
        <v>-1.5999999999999996E-05</v>
      </c>
    </row>
    <row r="1354" spans="1:7" ht="33.75">
      <c r="A1354" s="23" t="s">
        <v>111</v>
      </c>
      <c r="B1354" s="18" t="s">
        <v>2</v>
      </c>
      <c r="C1354" s="27" t="s">
        <v>747</v>
      </c>
      <c r="D1354" s="28">
        <v>3</v>
      </c>
      <c r="E1354" s="21">
        <v>0.46</v>
      </c>
      <c r="F1354" s="21">
        <v>0.398523</v>
      </c>
      <c r="G1354" s="19">
        <f t="shared" si="21"/>
        <v>0.061477000000000004</v>
      </c>
    </row>
    <row r="1355" spans="1:7" ht="33.75">
      <c r="A1355" s="23" t="s">
        <v>116</v>
      </c>
      <c r="B1355" s="18" t="s">
        <v>2</v>
      </c>
      <c r="C1355" s="27" t="s">
        <v>2397</v>
      </c>
      <c r="D1355" s="28">
        <v>6</v>
      </c>
      <c r="E1355" s="21">
        <v>0.0005</v>
      </c>
      <c r="F1355" s="21">
        <v>0.000108</v>
      </c>
      <c r="G1355" s="19">
        <f t="shared" si="21"/>
        <v>0.000392</v>
      </c>
    </row>
    <row r="1356" spans="1:7" ht="67.5">
      <c r="A1356" s="23" t="s">
        <v>116</v>
      </c>
      <c r="B1356" s="18" t="s">
        <v>2</v>
      </c>
      <c r="C1356" s="27" t="s">
        <v>1447</v>
      </c>
      <c r="D1356" s="28">
        <v>8</v>
      </c>
      <c r="E1356" s="21">
        <v>0.01</v>
      </c>
      <c r="F1356" s="21">
        <v>0.008686999999999999</v>
      </c>
      <c r="G1356" s="19">
        <f t="shared" si="21"/>
        <v>0.0013130000000000017</v>
      </c>
    </row>
    <row r="1357" spans="1:7" ht="33.75">
      <c r="A1357" s="23" t="s">
        <v>116</v>
      </c>
      <c r="B1357" s="18" t="s">
        <v>2</v>
      </c>
      <c r="C1357" s="27" t="s">
        <v>2199</v>
      </c>
      <c r="D1357" s="28">
        <v>6</v>
      </c>
      <c r="E1357" s="21">
        <v>0.0001</v>
      </c>
      <c r="F1357" s="21">
        <v>0.000205</v>
      </c>
      <c r="G1357" s="19">
        <f t="shared" si="21"/>
        <v>-0.00010499999999999999</v>
      </c>
    </row>
    <row r="1358" spans="1:7" ht="56.25">
      <c r="A1358" s="23" t="s">
        <v>113</v>
      </c>
      <c r="B1358" s="18" t="s">
        <v>2</v>
      </c>
      <c r="C1358" s="27" t="s">
        <v>753</v>
      </c>
      <c r="D1358" s="28">
        <v>3</v>
      </c>
      <c r="E1358" s="21">
        <v>0.003</v>
      </c>
      <c r="F1358" s="21">
        <v>0.006613000000000001</v>
      </c>
      <c r="G1358" s="19">
        <f t="shared" si="21"/>
        <v>-0.0036130000000000008</v>
      </c>
    </row>
    <row r="1359" spans="1:7" ht="33.75">
      <c r="A1359" s="23" t="s">
        <v>113</v>
      </c>
      <c r="B1359" s="18" t="s">
        <v>2</v>
      </c>
      <c r="C1359" s="27" t="s">
        <v>735</v>
      </c>
      <c r="D1359" s="28">
        <v>5</v>
      </c>
      <c r="E1359" s="21">
        <v>0.0050999999999999995</v>
      </c>
      <c r="F1359" s="21">
        <v>2.4E-05</v>
      </c>
      <c r="G1359" s="19">
        <f t="shared" si="21"/>
        <v>0.005076</v>
      </c>
    </row>
    <row r="1360" spans="1:7" ht="45">
      <c r="A1360" s="23" t="s">
        <v>113</v>
      </c>
      <c r="B1360" s="18" t="s">
        <v>2</v>
      </c>
      <c r="C1360" s="27" t="s">
        <v>751</v>
      </c>
      <c r="D1360" s="28">
        <v>3</v>
      </c>
      <c r="E1360" s="21">
        <v>0.001</v>
      </c>
      <c r="F1360" s="21">
        <v>0</v>
      </c>
      <c r="G1360" s="19">
        <f t="shared" si="21"/>
        <v>0.001</v>
      </c>
    </row>
    <row r="1361" spans="1:7" ht="33.75">
      <c r="A1361" s="23" t="s">
        <v>113</v>
      </c>
      <c r="B1361" s="18" t="s">
        <v>2</v>
      </c>
      <c r="C1361" s="27" t="s">
        <v>750</v>
      </c>
      <c r="D1361" s="28">
        <v>6</v>
      </c>
      <c r="E1361" s="21">
        <v>0.00375</v>
      </c>
      <c r="F1361" s="21">
        <v>0.0009649999999999999</v>
      </c>
      <c r="G1361" s="19">
        <f t="shared" si="21"/>
        <v>0.002785</v>
      </c>
    </row>
    <row r="1362" spans="1:7" ht="67.5">
      <c r="A1362" s="23" t="s">
        <v>113</v>
      </c>
      <c r="B1362" s="18" t="s">
        <v>2</v>
      </c>
      <c r="C1362" s="27" t="s">
        <v>1448</v>
      </c>
      <c r="D1362" s="28">
        <v>8</v>
      </c>
      <c r="E1362" s="21">
        <v>0.15</v>
      </c>
      <c r="F1362" s="21">
        <v>0.050284</v>
      </c>
      <c r="G1362" s="19">
        <f t="shared" si="21"/>
        <v>0.099716</v>
      </c>
    </row>
    <row r="1363" spans="1:7" ht="56.25">
      <c r="A1363" s="23" t="s">
        <v>113</v>
      </c>
      <c r="B1363" s="18" t="s">
        <v>2</v>
      </c>
      <c r="C1363" s="27" t="s">
        <v>752</v>
      </c>
      <c r="D1363" s="28">
        <v>6</v>
      </c>
      <c r="E1363" s="21">
        <v>0.0002</v>
      </c>
      <c r="F1363" s="21">
        <v>0.000121</v>
      </c>
      <c r="G1363" s="19">
        <f t="shared" si="21"/>
        <v>7.900000000000001E-05</v>
      </c>
    </row>
    <row r="1364" spans="1:7" ht="33.75">
      <c r="A1364" s="23" t="s">
        <v>113</v>
      </c>
      <c r="B1364" s="18" t="s">
        <v>2</v>
      </c>
      <c r="C1364" s="27" t="s">
        <v>754</v>
      </c>
      <c r="D1364" s="28">
        <v>4</v>
      </c>
      <c r="E1364" s="21">
        <v>0.03</v>
      </c>
      <c r="F1364" s="21">
        <v>0.010058999999999998</v>
      </c>
      <c r="G1364" s="19">
        <f t="shared" si="21"/>
        <v>0.019941</v>
      </c>
    </row>
    <row r="1365" spans="1:7" ht="33.75">
      <c r="A1365" s="23" t="s">
        <v>113</v>
      </c>
      <c r="B1365" s="18" t="s">
        <v>2</v>
      </c>
      <c r="C1365" s="27" t="s">
        <v>1524</v>
      </c>
      <c r="D1365" s="28">
        <v>6</v>
      </c>
      <c r="E1365" s="21">
        <v>0.005</v>
      </c>
      <c r="F1365" s="21">
        <v>0.001462</v>
      </c>
      <c r="G1365" s="19">
        <f t="shared" si="21"/>
        <v>0.0035380000000000003</v>
      </c>
    </row>
    <row r="1366" spans="1:7" ht="56.25">
      <c r="A1366" s="23" t="s">
        <v>115</v>
      </c>
      <c r="B1366" s="18" t="s">
        <v>2</v>
      </c>
      <c r="C1366" s="27" t="s">
        <v>755</v>
      </c>
      <c r="D1366" s="28">
        <v>3</v>
      </c>
      <c r="E1366" s="21">
        <v>0.0002</v>
      </c>
      <c r="F1366" s="21">
        <v>0</v>
      </c>
      <c r="G1366" s="19">
        <f t="shared" si="21"/>
        <v>0.0002</v>
      </c>
    </row>
    <row r="1367" spans="1:7" ht="67.5">
      <c r="A1367" s="23" t="s">
        <v>115</v>
      </c>
      <c r="B1367" s="18" t="s">
        <v>2</v>
      </c>
      <c r="C1367" s="27" t="s">
        <v>1452</v>
      </c>
      <c r="D1367" s="28">
        <v>8</v>
      </c>
      <c r="E1367" s="21">
        <v>0.015</v>
      </c>
      <c r="F1367" s="21">
        <v>0.00443</v>
      </c>
      <c r="G1367" s="19">
        <f t="shared" si="21"/>
        <v>0.01057</v>
      </c>
    </row>
    <row r="1368" spans="1:7" ht="56.25">
      <c r="A1368" s="23" t="s">
        <v>114</v>
      </c>
      <c r="B1368" s="18" t="s">
        <v>2</v>
      </c>
      <c r="C1368" s="27" t="s">
        <v>2293</v>
      </c>
      <c r="D1368" s="28">
        <v>3</v>
      </c>
      <c r="E1368" s="21">
        <v>0.0003</v>
      </c>
      <c r="F1368" s="21">
        <v>3E-06</v>
      </c>
      <c r="G1368" s="19">
        <f t="shared" si="21"/>
        <v>0.00029699999999999996</v>
      </c>
    </row>
    <row r="1369" spans="1:7" ht="56.25">
      <c r="A1369" s="23" t="s">
        <v>114</v>
      </c>
      <c r="B1369" s="18" t="s">
        <v>2</v>
      </c>
      <c r="C1369" s="27" t="s">
        <v>1451</v>
      </c>
      <c r="D1369" s="28">
        <v>8</v>
      </c>
      <c r="E1369" s="21">
        <v>0.01</v>
      </c>
      <c r="F1369" s="21">
        <v>0.006637</v>
      </c>
      <c r="G1369" s="19">
        <f t="shared" si="21"/>
        <v>0.0033630000000000005</v>
      </c>
    </row>
    <row r="1370" spans="1:7" ht="33.75">
      <c r="A1370" s="23" t="s">
        <v>96</v>
      </c>
      <c r="B1370" s="18" t="s">
        <v>2</v>
      </c>
      <c r="C1370" s="27" t="s">
        <v>1989</v>
      </c>
      <c r="D1370" s="28">
        <v>7</v>
      </c>
      <c r="E1370" s="21">
        <v>5E-05</v>
      </c>
      <c r="F1370" s="21">
        <v>4E-06</v>
      </c>
      <c r="G1370" s="19">
        <f t="shared" si="21"/>
        <v>4.6E-05</v>
      </c>
    </row>
    <row r="1371" spans="1:7" ht="45">
      <c r="A1371" s="23" t="s">
        <v>96</v>
      </c>
      <c r="B1371" s="18" t="s">
        <v>2</v>
      </c>
      <c r="C1371" s="27" t="s">
        <v>2162</v>
      </c>
      <c r="D1371" s="28">
        <v>3</v>
      </c>
      <c r="E1371" s="21">
        <v>0.00015</v>
      </c>
      <c r="F1371" s="21">
        <v>0</v>
      </c>
      <c r="G1371" s="19">
        <f t="shared" si="21"/>
        <v>0.00015</v>
      </c>
    </row>
    <row r="1372" spans="1:7" ht="45">
      <c r="A1372" s="23" t="s">
        <v>96</v>
      </c>
      <c r="B1372" s="18" t="s">
        <v>2</v>
      </c>
      <c r="C1372" s="27" t="s">
        <v>1453</v>
      </c>
      <c r="D1372" s="28">
        <v>8</v>
      </c>
      <c r="E1372" s="21">
        <v>0.1</v>
      </c>
      <c r="F1372" s="21">
        <v>0.025236</v>
      </c>
      <c r="G1372" s="19">
        <f t="shared" si="21"/>
        <v>0.074764</v>
      </c>
    </row>
    <row r="1373" spans="1:7" ht="56.25">
      <c r="A1373" s="23" t="s">
        <v>96</v>
      </c>
      <c r="B1373" s="18" t="s">
        <v>2</v>
      </c>
      <c r="C1373" s="27" t="s">
        <v>2163</v>
      </c>
      <c r="D1373" s="28">
        <v>4</v>
      </c>
      <c r="E1373" s="21">
        <v>0.188506</v>
      </c>
      <c r="F1373" s="21">
        <v>0.06725199999999999</v>
      </c>
      <c r="G1373" s="19">
        <f t="shared" si="21"/>
        <v>0.12125400000000001</v>
      </c>
    </row>
    <row r="1374" spans="1:7" ht="45">
      <c r="A1374" s="23" t="s">
        <v>96</v>
      </c>
      <c r="B1374" s="18" t="s">
        <v>2</v>
      </c>
      <c r="C1374" s="27" t="s">
        <v>756</v>
      </c>
      <c r="D1374" s="28">
        <v>3</v>
      </c>
      <c r="E1374" s="21">
        <v>0.006</v>
      </c>
      <c r="F1374" s="21">
        <v>0.006</v>
      </c>
      <c r="G1374" s="19">
        <f t="shared" si="21"/>
        <v>0</v>
      </c>
    </row>
    <row r="1375" spans="1:7" ht="45">
      <c r="A1375" s="23" t="s">
        <v>112</v>
      </c>
      <c r="B1375" s="18" t="s">
        <v>2</v>
      </c>
      <c r="C1375" s="27" t="s">
        <v>2200</v>
      </c>
      <c r="D1375" s="28">
        <v>3</v>
      </c>
      <c r="E1375" s="21">
        <v>0.0001</v>
      </c>
      <c r="F1375" s="21">
        <v>0</v>
      </c>
      <c r="G1375" s="19">
        <f t="shared" si="21"/>
        <v>0.0001</v>
      </c>
    </row>
    <row r="1376" spans="1:7" ht="33.75">
      <c r="A1376" s="23" t="s">
        <v>112</v>
      </c>
      <c r="B1376" s="18" t="s">
        <v>2</v>
      </c>
      <c r="C1376" s="27" t="s">
        <v>2089</v>
      </c>
      <c r="D1376" s="28">
        <v>6</v>
      </c>
      <c r="E1376" s="21">
        <v>0.001</v>
      </c>
      <c r="F1376" s="21">
        <v>0.00025</v>
      </c>
      <c r="G1376" s="19">
        <f t="shared" si="21"/>
        <v>0.00075</v>
      </c>
    </row>
    <row r="1377" spans="1:7" ht="45">
      <c r="A1377" s="23" t="s">
        <v>112</v>
      </c>
      <c r="B1377" s="18" t="s">
        <v>2</v>
      </c>
      <c r="C1377" s="27" t="s">
        <v>1455</v>
      </c>
      <c r="D1377" s="28">
        <v>8</v>
      </c>
      <c r="E1377" s="21">
        <v>0.04</v>
      </c>
      <c r="F1377" s="21">
        <v>0.012474</v>
      </c>
      <c r="G1377" s="19">
        <f t="shared" si="21"/>
        <v>0.027526000000000002</v>
      </c>
    </row>
    <row r="1378" spans="1:7" ht="33.75">
      <c r="A1378" s="23" t="s">
        <v>112</v>
      </c>
      <c r="B1378" s="18" t="s">
        <v>2</v>
      </c>
      <c r="C1378" s="27" t="s">
        <v>757</v>
      </c>
      <c r="D1378" s="28">
        <v>6</v>
      </c>
      <c r="E1378" s="21">
        <v>0.00213</v>
      </c>
      <c r="F1378" s="21">
        <v>0.000232</v>
      </c>
      <c r="G1378" s="19">
        <f t="shared" si="21"/>
        <v>0.001898</v>
      </c>
    </row>
    <row r="1379" spans="1:7" ht="45">
      <c r="A1379" s="23" t="s">
        <v>112</v>
      </c>
      <c r="B1379" s="18" t="s">
        <v>2</v>
      </c>
      <c r="C1379" s="27" t="s">
        <v>758</v>
      </c>
      <c r="D1379" s="28">
        <v>3</v>
      </c>
      <c r="E1379" s="21">
        <v>0.007</v>
      </c>
      <c r="F1379" s="21">
        <v>0.007</v>
      </c>
      <c r="G1379" s="19">
        <f t="shared" si="21"/>
        <v>0</v>
      </c>
    </row>
    <row r="1380" spans="1:7" ht="33.75">
      <c r="A1380" s="23" t="s">
        <v>112</v>
      </c>
      <c r="B1380" s="18" t="s">
        <v>2</v>
      </c>
      <c r="C1380" s="27" t="s">
        <v>2201</v>
      </c>
      <c r="D1380" s="28">
        <v>6</v>
      </c>
      <c r="E1380" s="21">
        <v>0.00075</v>
      </c>
      <c r="F1380" s="21">
        <v>4.4E-05</v>
      </c>
      <c r="G1380" s="19">
        <f t="shared" si="21"/>
        <v>0.000706</v>
      </c>
    </row>
    <row r="1381" spans="1:7" ht="56.25">
      <c r="A1381" s="23" t="s">
        <v>116</v>
      </c>
      <c r="B1381" s="18" t="s">
        <v>2</v>
      </c>
      <c r="C1381" s="27" t="s">
        <v>1454</v>
      </c>
      <c r="D1381" s="28">
        <v>8</v>
      </c>
      <c r="E1381" s="21">
        <v>0.02</v>
      </c>
      <c r="F1381" s="21">
        <v>0.006</v>
      </c>
      <c r="G1381" s="19">
        <f t="shared" si="21"/>
        <v>0.014</v>
      </c>
    </row>
    <row r="1382" spans="1:7" ht="33.75">
      <c r="A1382" s="23" t="s">
        <v>122</v>
      </c>
      <c r="B1382" s="18" t="s">
        <v>2</v>
      </c>
      <c r="C1382" s="27" t="s">
        <v>838</v>
      </c>
      <c r="D1382" s="28">
        <v>6</v>
      </c>
      <c r="E1382" s="21">
        <v>5.9999999999999995E-05</v>
      </c>
      <c r="F1382" s="21">
        <v>0.00011700000000000001</v>
      </c>
      <c r="G1382" s="19">
        <f t="shared" si="21"/>
        <v>-5.700000000000002E-05</v>
      </c>
    </row>
    <row r="1383" spans="1:7" ht="56.25">
      <c r="A1383" s="23" t="s">
        <v>122</v>
      </c>
      <c r="B1383" s="18" t="s">
        <v>2</v>
      </c>
      <c r="C1383" s="27" t="s">
        <v>2202</v>
      </c>
      <c r="D1383" s="28">
        <v>3</v>
      </c>
      <c r="E1383" s="21">
        <v>0.0001</v>
      </c>
      <c r="F1383" s="21">
        <v>0</v>
      </c>
      <c r="G1383" s="19">
        <f t="shared" si="21"/>
        <v>0.0001</v>
      </c>
    </row>
    <row r="1384" spans="1:7" ht="33.75">
      <c r="A1384" s="23" t="s">
        <v>122</v>
      </c>
      <c r="B1384" s="18" t="s">
        <v>2</v>
      </c>
      <c r="C1384" s="27" t="s">
        <v>1638</v>
      </c>
      <c r="D1384" s="28">
        <v>6</v>
      </c>
      <c r="E1384" s="21">
        <v>0.002</v>
      </c>
      <c r="F1384" s="21">
        <v>0.0012079999999999999</v>
      </c>
      <c r="G1384" s="19">
        <f t="shared" si="21"/>
        <v>0.0007920000000000002</v>
      </c>
    </row>
    <row r="1385" spans="1:7" ht="33.75">
      <c r="A1385" s="23" t="s">
        <v>122</v>
      </c>
      <c r="B1385" s="18" t="s">
        <v>2</v>
      </c>
      <c r="C1385" s="27" t="s">
        <v>1461</v>
      </c>
      <c r="D1385" s="28">
        <v>6</v>
      </c>
      <c r="E1385" s="21">
        <v>0.0003</v>
      </c>
      <c r="F1385" s="21">
        <v>1.2E-05</v>
      </c>
      <c r="G1385" s="19">
        <f t="shared" si="21"/>
        <v>0.00028799999999999995</v>
      </c>
    </row>
    <row r="1386" spans="1:7" ht="33.75">
      <c r="A1386" s="23" t="s">
        <v>122</v>
      </c>
      <c r="B1386" s="18" t="s">
        <v>2</v>
      </c>
      <c r="C1386" s="27" t="s">
        <v>835</v>
      </c>
      <c r="D1386" s="28">
        <v>7</v>
      </c>
      <c r="E1386" s="21">
        <v>4E-05</v>
      </c>
      <c r="F1386" s="21">
        <v>4.4E-05</v>
      </c>
      <c r="G1386" s="19">
        <f t="shared" si="21"/>
        <v>-3.999999999999996E-06</v>
      </c>
    </row>
    <row r="1387" spans="1:7" ht="56.25">
      <c r="A1387" s="23" t="s">
        <v>122</v>
      </c>
      <c r="B1387" s="18" t="s">
        <v>2</v>
      </c>
      <c r="C1387" s="27" t="s">
        <v>1462</v>
      </c>
      <c r="D1387" s="28">
        <v>8</v>
      </c>
      <c r="E1387" s="21">
        <v>0.13</v>
      </c>
      <c r="F1387" s="21">
        <v>0.076304</v>
      </c>
      <c r="G1387" s="19">
        <f t="shared" si="21"/>
        <v>0.05369600000000001</v>
      </c>
    </row>
    <row r="1388" spans="1:7" ht="56.25">
      <c r="A1388" s="23" t="s">
        <v>122</v>
      </c>
      <c r="B1388" s="18" t="s">
        <v>2</v>
      </c>
      <c r="C1388" s="27" t="s">
        <v>839</v>
      </c>
      <c r="D1388" s="28">
        <v>3</v>
      </c>
      <c r="E1388" s="21">
        <v>0.006</v>
      </c>
      <c r="F1388" s="21">
        <v>0.006</v>
      </c>
      <c r="G1388" s="19">
        <f t="shared" si="21"/>
        <v>0</v>
      </c>
    </row>
    <row r="1389" spans="1:7" ht="33.75">
      <c r="A1389" s="23" t="s">
        <v>122</v>
      </c>
      <c r="B1389" s="18" t="s">
        <v>2</v>
      </c>
      <c r="C1389" s="27" t="s">
        <v>834</v>
      </c>
      <c r="D1389" s="28">
        <v>6</v>
      </c>
      <c r="E1389" s="21">
        <v>5E-05</v>
      </c>
      <c r="F1389" s="21">
        <v>7E-06</v>
      </c>
      <c r="G1389" s="19">
        <f t="shared" si="21"/>
        <v>4.3E-05</v>
      </c>
    </row>
    <row r="1390" spans="1:7" ht="33.75">
      <c r="A1390" s="23" t="s">
        <v>122</v>
      </c>
      <c r="B1390" s="18" t="s">
        <v>2</v>
      </c>
      <c r="C1390" s="27" t="s">
        <v>2533</v>
      </c>
      <c r="D1390" s="28">
        <v>6</v>
      </c>
      <c r="E1390" s="21">
        <v>0.0002</v>
      </c>
      <c r="F1390" s="21">
        <v>2.7E-05</v>
      </c>
      <c r="G1390" s="19">
        <f t="shared" si="21"/>
        <v>0.000173</v>
      </c>
    </row>
    <row r="1391" spans="1:7" ht="33.75">
      <c r="A1391" s="23" t="s">
        <v>122</v>
      </c>
      <c r="B1391" s="18" t="s">
        <v>2</v>
      </c>
      <c r="C1391" s="27" t="s">
        <v>837</v>
      </c>
      <c r="D1391" s="28">
        <v>6</v>
      </c>
      <c r="E1391" s="21">
        <v>0.0002</v>
      </c>
      <c r="F1391" s="21">
        <v>0.000189</v>
      </c>
      <c r="G1391" s="19">
        <f t="shared" si="21"/>
        <v>1.0999999999999996E-05</v>
      </c>
    </row>
    <row r="1392" spans="1:7" ht="33.75">
      <c r="A1392" s="23" t="s">
        <v>122</v>
      </c>
      <c r="B1392" s="18" t="s">
        <v>2</v>
      </c>
      <c r="C1392" s="27" t="s">
        <v>2534</v>
      </c>
      <c r="D1392" s="28">
        <v>5</v>
      </c>
      <c r="E1392" s="21">
        <v>0.004</v>
      </c>
      <c r="F1392" s="21">
        <v>0.00014399999999999998</v>
      </c>
      <c r="G1392" s="19">
        <f t="shared" si="21"/>
        <v>0.003856</v>
      </c>
    </row>
    <row r="1393" spans="1:7" ht="33.75">
      <c r="A1393" s="23" t="s">
        <v>122</v>
      </c>
      <c r="B1393" s="18" t="s">
        <v>2</v>
      </c>
      <c r="C1393" s="27" t="s">
        <v>836</v>
      </c>
      <c r="D1393" s="28">
        <v>7</v>
      </c>
      <c r="E1393" s="21">
        <v>2E-05</v>
      </c>
      <c r="F1393" s="21">
        <v>2.6E-05</v>
      </c>
      <c r="G1393" s="19">
        <f t="shared" si="21"/>
        <v>-5.999999999999997E-06</v>
      </c>
    </row>
    <row r="1394" spans="1:7" ht="33.75">
      <c r="A1394" s="23" t="s">
        <v>120</v>
      </c>
      <c r="B1394" s="18" t="s">
        <v>2</v>
      </c>
      <c r="C1394" s="27" t="s">
        <v>805</v>
      </c>
      <c r="D1394" s="28">
        <v>6</v>
      </c>
      <c r="E1394" s="21">
        <v>5E-05</v>
      </c>
      <c r="F1394" s="21">
        <v>5.3E-05</v>
      </c>
      <c r="G1394" s="19">
        <f t="shared" si="21"/>
        <v>-2.9999999999999984E-06</v>
      </c>
    </row>
    <row r="1395" spans="1:7" ht="45">
      <c r="A1395" s="23" t="s">
        <v>120</v>
      </c>
      <c r="B1395" s="18" t="s">
        <v>2</v>
      </c>
      <c r="C1395" s="27" t="s">
        <v>2164</v>
      </c>
      <c r="D1395" s="28">
        <v>3</v>
      </c>
      <c r="E1395" s="21">
        <v>0.0001</v>
      </c>
      <c r="F1395" s="21">
        <v>0.00013700000000000002</v>
      </c>
      <c r="G1395" s="19">
        <f t="shared" si="21"/>
        <v>-3.700000000000002E-05</v>
      </c>
    </row>
    <row r="1396" spans="1:7" ht="33.75">
      <c r="A1396" s="23" t="s">
        <v>120</v>
      </c>
      <c r="B1396" s="18" t="s">
        <v>2</v>
      </c>
      <c r="C1396" s="27" t="s">
        <v>813</v>
      </c>
      <c r="D1396" s="28">
        <v>6</v>
      </c>
      <c r="E1396" s="21">
        <v>5E-05</v>
      </c>
      <c r="F1396" s="21">
        <v>5.3E-05</v>
      </c>
      <c r="G1396" s="19">
        <f t="shared" si="21"/>
        <v>-2.9999999999999984E-06</v>
      </c>
    </row>
    <row r="1397" spans="1:7" ht="45">
      <c r="A1397" s="23" t="s">
        <v>120</v>
      </c>
      <c r="B1397" s="18" t="s">
        <v>2</v>
      </c>
      <c r="C1397" s="27" t="s">
        <v>811</v>
      </c>
      <c r="D1397" s="28">
        <v>3</v>
      </c>
      <c r="E1397" s="21">
        <v>5E-05</v>
      </c>
      <c r="F1397" s="21">
        <v>0</v>
      </c>
      <c r="G1397" s="19">
        <f t="shared" si="21"/>
        <v>5E-05</v>
      </c>
    </row>
    <row r="1398" spans="1:7" ht="33.75">
      <c r="A1398" s="23" t="s">
        <v>120</v>
      </c>
      <c r="B1398" s="18" t="s">
        <v>2</v>
      </c>
      <c r="C1398" s="27" t="s">
        <v>2091</v>
      </c>
      <c r="D1398" s="28">
        <v>7</v>
      </c>
      <c r="E1398" s="21">
        <v>0.0001</v>
      </c>
      <c r="F1398" s="21">
        <v>1.1E-05</v>
      </c>
      <c r="G1398" s="19">
        <f t="shared" si="21"/>
        <v>8.900000000000001E-05</v>
      </c>
    </row>
    <row r="1399" spans="1:7" ht="33.75">
      <c r="A1399" s="23" t="s">
        <v>120</v>
      </c>
      <c r="B1399" s="18" t="s">
        <v>2</v>
      </c>
      <c r="C1399" s="27" t="s">
        <v>802</v>
      </c>
      <c r="D1399" s="28">
        <v>5</v>
      </c>
      <c r="E1399" s="21">
        <v>0.0101</v>
      </c>
      <c r="F1399" s="21">
        <v>0.004588</v>
      </c>
      <c r="G1399" s="19">
        <f t="shared" si="21"/>
        <v>0.0055119999999999995</v>
      </c>
    </row>
    <row r="1400" spans="1:7" ht="33.75">
      <c r="A1400" s="23" t="s">
        <v>120</v>
      </c>
      <c r="B1400" s="18" t="s">
        <v>2</v>
      </c>
      <c r="C1400" s="27" t="s">
        <v>806</v>
      </c>
      <c r="D1400" s="28">
        <v>6</v>
      </c>
      <c r="E1400" s="21">
        <v>5E-05</v>
      </c>
      <c r="F1400" s="21">
        <v>5.3E-05</v>
      </c>
      <c r="G1400" s="19">
        <f t="shared" si="21"/>
        <v>-2.9999999999999984E-06</v>
      </c>
    </row>
    <row r="1401" spans="1:7" ht="33.75">
      <c r="A1401" s="23" t="s">
        <v>120</v>
      </c>
      <c r="B1401" s="18" t="s">
        <v>2</v>
      </c>
      <c r="C1401" s="27" t="s">
        <v>807</v>
      </c>
      <c r="D1401" s="28">
        <v>7</v>
      </c>
      <c r="E1401" s="21">
        <v>5E-05</v>
      </c>
      <c r="F1401" s="21">
        <v>5E-06</v>
      </c>
      <c r="G1401" s="19">
        <f t="shared" si="21"/>
        <v>4.5E-05</v>
      </c>
    </row>
    <row r="1402" spans="1:7" ht="33.75">
      <c r="A1402" s="23" t="s">
        <v>120</v>
      </c>
      <c r="B1402" s="18" t="s">
        <v>2</v>
      </c>
      <c r="C1402" s="27" t="s">
        <v>809</v>
      </c>
      <c r="D1402" s="28">
        <v>7</v>
      </c>
      <c r="E1402" s="21">
        <v>2.5E-05</v>
      </c>
      <c r="F1402" s="21">
        <v>2.6E-05</v>
      </c>
      <c r="G1402" s="19">
        <f t="shared" si="21"/>
        <v>-9.999999999999972E-07</v>
      </c>
    </row>
    <row r="1403" spans="1:7" ht="33.75">
      <c r="A1403" s="23" t="s">
        <v>120</v>
      </c>
      <c r="B1403" s="18" t="s">
        <v>2</v>
      </c>
      <c r="C1403" s="27" t="s">
        <v>814</v>
      </c>
      <c r="D1403" s="28">
        <v>6</v>
      </c>
      <c r="E1403" s="21">
        <v>5.9999999999999995E-05</v>
      </c>
      <c r="F1403" s="21">
        <v>6E-06</v>
      </c>
      <c r="G1403" s="19">
        <f t="shared" si="21"/>
        <v>5.4E-05</v>
      </c>
    </row>
    <row r="1404" spans="1:7" ht="33.75">
      <c r="A1404" s="23" t="s">
        <v>120</v>
      </c>
      <c r="B1404" s="18" t="s">
        <v>2</v>
      </c>
      <c r="C1404" s="27" t="s">
        <v>815</v>
      </c>
      <c r="D1404" s="28">
        <v>7</v>
      </c>
      <c r="E1404" s="21">
        <v>4E-05</v>
      </c>
      <c r="F1404" s="21">
        <v>3E-06</v>
      </c>
      <c r="G1404" s="19">
        <f t="shared" si="21"/>
        <v>3.7000000000000005E-05</v>
      </c>
    </row>
    <row r="1405" spans="1:7" ht="45">
      <c r="A1405" s="23" t="s">
        <v>120</v>
      </c>
      <c r="B1405" s="18" t="s">
        <v>2</v>
      </c>
      <c r="C1405" s="27" t="s">
        <v>1459</v>
      </c>
      <c r="D1405" s="28">
        <v>8</v>
      </c>
      <c r="E1405" s="21">
        <v>0.15</v>
      </c>
      <c r="F1405" s="21">
        <v>0.113003</v>
      </c>
      <c r="G1405" s="19">
        <f t="shared" si="21"/>
        <v>0.03699699999999999</v>
      </c>
    </row>
    <row r="1406" spans="1:7" ht="45">
      <c r="A1406" s="23" t="s">
        <v>120</v>
      </c>
      <c r="B1406" s="18" t="s">
        <v>2</v>
      </c>
      <c r="C1406" s="27" t="s">
        <v>816</v>
      </c>
      <c r="D1406" s="28">
        <v>3</v>
      </c>
      <c r="E1406" s="21">
        <v>0.007</v>
      </c>
      <c r="F1406" s="21">
        <v>0.007</v>
      </c>
      <c r="G1406" s="19">
        <f t="shared" si="21"/>
        <v>0</v>
      </c>
    </row>
    <row r="1407" spans="1:7" ht="33.75">
      <c r="A1407" s="23" t="s">
        <v>120</v>
      </c>
      <c r="B1407" s="18" t="s">
        <v>2</v>
      </c>
      <c r="C1407" s="27" t="s">
        <v>1816</v>
      </c>
      <c r="D1407" s="28">
        <v>7</v>
      </c>
      <c r="E1407" s="21">
        <v>1E-05</v>
      </c>
      <c r="F1407" s="21">
        <v>1.1E-05</v>
      </c>
      <c r="G1407" s="19">
        <f t="shared" si="21"/>
        <v>-9.99999999999999E-07</v>
      </c>
    </row>
    <row r="1408" spans="1:7" ht="33.75">
      <c r="A1408" s="23" t="s">
        <v>120</v>
      </c>
      <c r="B1408" s="18" t="s">
        <v>2</v>
      </c>
      <c r="C1408" s="27" t="s">
        <v>2075</v>
      </c>
      <c r="D1408" s="28">
        <v>6</v>
      </c>
      <c r="E1408" s="21">
        <v>0.0002</v>
      </c>
      <c r="F1408" s="21">
        <v>0.000124</v>
      </c>
      <c r="G1408" s="19">
        <f t="shared" si="21"/>
        <v>7.6E-05</v>
      </c>
    </row>
    <row r="1409" spans="1:7" ht="33.75">
      <c r="A1409" s="23" t="s">
        <v>120</v>
      </c>
      <c r="B1409" s="18" t="s">
        <v>2</v>
      </c>
      <c r="C1409" s="27" t="s">
        <v>810</v>
      </c>
      <c r="D1409" s="28">
        <v>7</v>
      </c>
      <c r="E1409" s="21">
        <v>0.00015</v>
      </c>
      <c r="F1409" s="21">
        <v>8.1E-05</v>
      </c>
      <c r="G1409" s="19">
        <f t="shared" si="21"/>
        <v>6.899999999999998E-05</v>
      </c>
    </row>
    <row r="1410" spans="1:7" ht="33.75">
      <c r="A1410" s="23" t="s">
        <v>120</v>
      </c>
      <c r="B1410" s="18" t="s">
        <v>2</v>
      </c>
      <c r="C1410" s="27" t="s">
        <v>812</v>
      </c>
      <c r="D1410" s="28">
        <v>7</v>
      </c>
      <c r="E1410" s="21">
        <v>1E-05</v>
      </c>
      <c r="F1410" s="21">
        <v>1E-06</v>
      </c>
      <c r="G1410" s="19">
        <f t="shared" si="21"/>
        <v>9E-06</v>
      </c>
    </row>
    <row r="1411" spans="1:7" ht="33.75">
      <c r="A1411" s="23" t="s">
        <v>120</v>
      </c>
      <c r="B1411" s="18" t="s">
        <v>2</v>
      </c>
      <c r="C1411" s="27" t="s">
        <v>803</v>
      </c>
      <c r="D1411" s="28">
        <v>6</v>
      </c>
      <c r="E1411" s="21">
        <v>0.0002</v>
      </c>
      <c r="F1411" s="21">
        <v>0.00013000000000000002</v>
      </c>
      <c r="G1411" s="19">
        <f t="shared" si="21"/>
        <v>7E-05</v>
      </c>
    </row>
    <row r="1412" spans="1:7" ht="33.75">
      <c r="A1412" s="23" t="s">
        <v>120</v>
      </c>
      <c r="B1412" s="18" t="s">
        <v>2</v>
      </c>
      <c r="C1412" s="27" t="s">
        <v>1866</v>
      </c>
      <c r="D1412" s="28">
        <v>6</v>
      </c>
      <c r="E1412" s="21">
        <v>0.0005</v>
      </c>
      <c r="F1412" s="21">
        <v>0.000158</v>
      </c>
      <c r="G1412" s="19">
        <f t="shared" si="21"/>
        <v>0.000342</v>
      </c>
    </row>
    <row r="1413" spans="1:7" ht="33.75">
      <c r="A1413" s="23" t="s">
        <v>120</v>
      </c>
      <c r="B1413" s="18" t="s">
        <v>2</v>
      </c>
      <c r="C1413" s="27" t="s">
        <v>1819</v>
      </c>
      <c r="D1413" s="28">
        <v>6</v>
      </c>
      <c r="E1413" s="21">
        <v>0.0001</v>
      </c>
      <c r="F1413" s="21">
        <v>0.00010499999999999999</v>
      </c>
      <c r="G1413" s="19">
        <f t="shared" si="21"/>
        <v>-4.999999999999986E-06</v>
      </c>
    </row>
    <row r="1414" spans="1:7" ht="33.75">
      <c r="A1414" s="23" t="s">
        <v>120</v>
      </c>
      <c r="B1414" s="18" t="s">
        <v>2</v>
      </c>
      <c r="C1414" s="27" t="s">
        <v>1817</v>
      </c>
      <c r="D1414" s="28">
        <v>6</v>
      </c>
      <c r="E1414" s="21">
        <v>0.0005</v>
      </c>
      <c r="F1414" s="21">
        <v>2E-06</v>
      </c>
      <c r="G1414" s="19">
        <f t="shared" si="21"/>
        <v>0.000498</v>
      </c>
    </row>
    <row r="1415" spans="1:7" ht="33.75">
      <c r="A1415" s="23" t="s">
        <v>120</v>
      </c>
      <c r="B1415" s="18" t="s">
        <v>2</v>
      </c>
      <c r="C1415" s="27" t="s">
        <v>1818</v>
      </c>
      <c r="D1415" s="28">
        <v>7</v>
      </c>
      <c r="E1415" s="21">
        <v>2E-05</v>
      </c>
      <c r="F1415" s="21">
        <v>1.1E-05</v>
      </c>
      <c r="G1415" s="19">
        <f t="shared" si="21"/>
        <v>9.000000000000002E-06</v>
      </c>
    </row>
    <row r="1416" spans="1:7" ht="33.75">
      <c r="A1416" s="23" t="s">
        <v>120</v>
      </c>
      <c r="B1416" s="18" t="s">
        <v>2</v>
      </c>
      <c r="C1416" s="27" t="s">
        <v>1639</v>
      </c>
      <c r="D1416" s="28">
        <v>7</v>
      </c>
      <c r="E1416" s="21">
        <v>0.000195</v>
      </c>
      <c r="F1416" s="21">
        <v>0.000195</v>
      </c>
      <c r="G1416" s="19">
        <f t="shared" si="21"/>
        <v>0</v>
      </c>
    </row>
    <row r="1417" spans="1:7" ht="33.75">
      <c r="A1417" s="23" t="s">
        <v>120</v>
      </c>
      <c r="B1417" s="18" t="s">
        <v>2</v>
      </c>
      <c r="C1417" s="27" t="s">
        <v>808</v>
      </c>
      <c r="D1417" s="28">
        <v>7</v>
      </c>
      <c r="E1417" s="21">
        <v>0.00015</v>
      </c>
      <c r="F1417" s="21">
        <v>1E-06</v>
      </c>
      <c r="G1417" s="19">
        <f t="shared" si="21"/>
        <v>0.000149</v>
      </c>
    </row>
    <row r="1418" spans="1:7" ht="33.75">
      <c r="A1418" s="23" t="s">
        <v>120</v>
      </c>
      <c r="B1418" s="18" t="s">
        <v>2</v>
      </c>
      <c r="C1418" s="27" t="s">
        <v>804</v>
      </c>
      <c r="D1418" s="28">
        <v>6</v>
      </c>
      <c r="E1418" s="21">
        <v>0.0003</v>
      </c>
      <c r="F1418" s="21">
        <v>0.00026900000000000003</v>
      </c>
      <c r="G1418" s="19">
        <f t="shared" si="21"/>
        <v>3.099999999999994E-05</v>
      </c>
    </row>
    <row r="1419" spans="1:7" ht="33.75">
      <c r="A1419" s="23" t="s">
        <v>121</v>
      </c>
      <c r="B1419" s="18" t="s">
        <v>2</v>
      </c>
      <c r="C1419" s="27" t="s">
        <v>822</v>
      </c>
      <c r="D1419" s="28">
        <v>6</v>
      </c>
      <c r="E1419" s="21">
        <v>0.00025</v>
      </c>
      <c r="F1419" s="21">
        <v>3.1E-05</v>
      </c>
      <c r="G1419" s="19">
        <f t="shared" si="21"/>
        <v>0.000219</v>
      </c>
    </row>
    <row r="1420" spans="1:7" ht="33.75">
      <c r="A1420" s="23" t="s">
        <v>121</v>
      </c>
      <c r="B1420" s="18" t="s">
        <v>2</v>
      </c>
      <c r="C1420" s="27" t="s">
        <v>831</v>
      </c>
      <c r="D1420" s="28">
        <v>7</v>
      </c>
      <c r="E1420" s="21">
        <v>0.00015</v>
      </c>
      <c r="F1420" s="21">
        <v>0.000147</v>
      </c>
      <c r="G1420" s="19">
        <f t="shared" si="21"/>
        <v>2.9999999999999916E-06</v>
      </c>
    </row>
    <row r="1421" spans="1:7" ht="33.75">
      <c r="A1421" s="23" t="s">
        <v>121</v>
      </c>
      <c r="B1421" s="18" t="s">
        <v>2</v>
      </c>
      <c r="C1421" s="27" t="s">
        <v>2166</v>
      </c>
      <c r="D1421" s="28">
        <v>6</v>
      </c>
      <c r="E1421" s="21">
        <v>0.005</v>
      </c>
      <c r="F1421" s="21">
        <v>0.035154000000000005</v>
      </c>
      <c r="G1421" s="19">
        <f t="shared" si="21"/>
        <v>-0.030154000000000004</v>
      </c>
    </row>
    <row r="1422" spans="1:7" ht="45">
      <c r="A1422" s="23" t="s">
        <v>121</v>
      </c>
      <c r="B1422" s="18" t="s">
        <v>2</v>
      </c>
      <c r="C1422" s="27" t="s">
        <v>2143</v>
      </c>
      <c r="D1422" s="28">
        <v>3</v>
      </c>
      <c r="E1422" s="21">
        <v>0.0001</v>
      </c>
      <c r="F1422" s="21">
        <v>1.7E-05</v>
      </c>
      <c r="G1422" s="19">
        <f t="shared" si="21"/>
        <v>8.300000000000001E-05</v>
      </c>
    </row>
    <row r="1423" spans="1:7" ht="33.75">
      <c r="A1423" s="23" t="s">
        <v>121</v>
      </c>
      <c r="B1423" s="18" t="s">
        <v>2</v>
      </c>
      <c r="C1423" s="27" t="s">
        <v>818</v>
      </c>
      <c r="D1423" s="28">
        <v>6</v>
      </c>
      <c r="E1423" s="21">
        <v>0.0003</v>
      </c>
      <c r="F1423" s="21">
        <v>3.2E-05</v>
      </c>
      <c r="G1423" s="19">
        <f t="shared" si="21"/>
        <v>0.00026799999999999995</v>
      </c>
    </row>
    <row r="1424" spans="1:7" ht="33.75">
      <c r="A1424" s="23" t="s">
        <v>121</v>
      </c>
      <c r="B1424" s="18" t="s">
        <v>2</v>
      </c>
      <c r="C1424" s="27" t="s">
        <v>819</v>
      </c>
      <c r="D1424" s="28">
        <v>7</v>
      </c>
      <c r="E1424" s="21">
        <v>3.4E-05</v>
      </c>
      <c r="F1424" s="21">
        <v>3.2E-05</v>
      </c>
      <c r="G1424" s="19">
        <f t="shared" si="21"/>
        <v>2.000000000000001E-06</v>
      </c>
    </row>
    <row r="1425" spans="1:7" ht="33.75">
      <c r="A1425" s="23" t="s">
        <v>121</v>
      </c>
      <c r="B1425" s="18" t="s">
        <v>2</v>
      </c>
      <c r="C1425" s="27" t="s">
        <v>827</v>
      </c>
      <c r="D1425" s="28">
        <v>3</v>
      </c>
      <c r="E1425" s="21">
        <v>5E-05</v>
      </c>
      <c r="F1425" s="21">
        <v>1E-05</v>
      </c>
      <c r="G1425" s="19">
        <f t="shared" si="21"/>
        <v>4E-05</v>
      </c>
    </row>
    <row r="1426" spans="1:7" ht="33.75">
      <c r="A1426" s="23" t="s">
        <v>121</v>
      </c>
      <c r="B1426" s="18" t="s">
        <v>2</v>
      </c>
      <c r="C1426" s="27" t="s">
        <v>823</v>
      </c>
      <c r="D1426" s="28">
        <v>6</v>
      </c>
      <c r="E1426" s="21">
        <v>0.0005</v>
      </c>
      <c r="F1426" s="21">
        <v>0.000157</v>
      </c>
      <c r="G1426" s="19">
        <f t="shared" si="21"/>
        <v>0.000343</v>
      </c>
    </row>
    <row r="1427" spans="1:7" ht="56.25">
      <c r="A1427" s="23" t="s">
        <v>121</v>
      </c>
      <c r="B1427" s="18" t="s">
        <v>2</v>
      </c>
      <c r="C1427" s="27" t="s">
        <v>1458</v>
      </c>
      <c r="D1427" s="28">
        <v>8</v>
      </c>
      <c r="E1427" s="21">
        <v>0.2</v>
      </c>
      <c r="F1427" s="21">
        <v>0.23776</v>
      </c>
      <c r="G1427" s="19">
        <f t="shared" si="21"/>
        <v>-0.03775999999999999</v>
      </c>
    </row>
    <row r="1428" spans="1:7" ht="45">
      <c r="A1428" s="23" t="s">
        <v>121</v>
      </c>
      <c r="B1428" s="18" t="s">
        <v>2</v>
      </c>
      <c r="C1428" s="27" t="s">
        <v>833</v>
      </c>
      <c r="D1428" s="28">
        <v>3</v>
      </c>
      <c r="E1428" s="21">
        <v>0.007</v>
      </c>
      <c r="F1428" s="21">
        <v>0.007</v>
      </c>
      <c r="G1428" s="19">
        <f t="shared" si="21"/>
        <v>0</v>
      </c>
    </row>
    <row r="1429" spans="1:7" ht="33.75">
      <c r="A1429" s="23" t="s">
        <v>121</v>
      </c>
      <c r="B1429" s="18" t="s">
        <v>2</v>
      </c>
      <c r="C1429" s="27" t="s">
        <v>825</v>
      </c>
      <c r="D1429" s="28">
        <v>6</v>
      </c>
      <c r="E1429" s="21">
        <v>0.0002</v>
      </c>
      <c r="F1429" s="21">
        <v>0.000187</v>
      </c>
      <c r="G1429" s="19">
        <f t="shared" si="21"/>
        <v>1.3000000000000018E-05</v>
      </c>
    </row>
    <row r="1430" spans="1:7" ht="33.75">
      <c r="A1430" s="23" t="s">
        <v>121</v>
      </c>
      <c r="B1430" s="18" t="s">
        <v>2</v>
      </c>
      <c r="C1430" s="27" t="s">
        <v>821</v>
      </c>
      <c r="D1430" s="28">
        <v>5</v>
      </c>
      <c r="E1430" s="21">
        <v>3.1E-05</v>
      </c>
      <c r="F1430" s="21">
        <v>0.00010499999999999999</v>
      </c>
      <c r="G1430" s="19">
        <f t="shared" si="21"/>
        <v>-7.399999999999998E-05</v>
      </c>
    </row>
    <row r="1431" spans="1:7" ht="33.75">
      <c r="A1431" s="23" t="s">
        <v>121</v>
      </c>
      <c r="B1431" s="18" t="s">
        <v>2</v>
      </c>
      <c r="C1431" s="27" t="s">
        <v>824</v>
      </c>
      <c r="D1431" s="28">
        <v>6</v>
      </c>
      <c r="E1431" s="21">
        <v>0.00016</v>
      </c>
      <c r="F1431" s="21">
        <v>2.5E-05</v>
      </c>
      <c r="G1431" s="19">
        <f t="shared" si="21"/>
        <v>0.000135</v>
      </c>
    </row>
    <row r="1432" spans="1:7" ht="33.75">
      <c r="A1432" s="23" t="s">
        <v>121</v>
      </c>
      <c r="B1432" s="18" t="s">
        <v>2</v>
      </c>
      <c r="C1432" s="27" t="s">
        <v>2126</v>
      </c>
      <c r="D1432" s="28">
        <v>6</v>
      </c>
      <c r="E1432" s="21">
        <v>0.001</v>
      </c>
      <c r="F1432" s="21">
        <v>0.000184</v>
      </c>
      <c r="G1432" s="19">
        <f t="shared" si="21"/>
        <v>0.000816</v>
      </c>
    </row>
    <row r="1433" spans="1:7" ht="33.75">
      <c r="A1433" s="23" t="s">
        <v>121</v>
      </c>
      <c r="B1433" s="18" t="s">
        <v>2</v>
      </c>
      <c r="C1433" s="27" t="s">
        <v>828</v>
      </c>
      <c r="D1433" s="28">
        <v>7</v>
      </c>
      <c r="E1433" s="21">
        <v>0.000124</v>
      </c>
      <c r="F1433" s="21">
        <v>0.000127</v>
      </c>
      <c r="G1433" s="19">
        <f t="shared" si="21"/>
        <v>-2.9999999999999916E-06</v>
      </c>
    </row>
    <row r="1434" spans="1:7" ht="33.75">
      <c r="A1434" s="23" t="s">
        <v>121</v>
      </c>
      <c r="B1434" s="18" t="s">
        <v>2</v>
      </c>
      <c r="C1434" s="27" t="s">
        <v>829</v>
      </c>
      <c r="D1434" s="28">
        <v>6</v>
      </c>
      <c r="E1434" s="21">
        <v>6.8E-05</v>
      </c>
      <c r="F1434" s="21">
        <v>7.000000000000001E-05</v>
      </c>
      <c r="G1434" s="19">
        <f t="shared" si="21"/>
        <v>-2.000000000000008E-06</v>
      </c>
    </row>
    <row r="1435" spans="1:7" ht="45">
      <c r="A1435" s="23" t="s">
        <v>121</v>
      </c>
      <c r="B1435" s="18" t="s">
        <v>2</v>
      </c>
      <c r="C1435" s="27" t="s">
        <v>826</v>
      </c>
      <c r="D1435" s="28">
        <v>6</v>
      </c>
      <c r="E1435" s="21">
        <v>0.0005</v>
      </c>
      <c r="F1435" s="21">
        <v>3.5999999999999994E-05</v>
      </c>
      <c r="G1435" s="19">
        <f t="shared" si="21"/>
        <v>0.000464</v>
      </c>
    </row>
    <row r="1436" spans="1:7" ht="33.75">
      <c r="A1436" s="23" t="s">
        <v>121</v>
      </c>
      <c r="B1436" s="18" t="s">
        <v>2</v>
      </c>
      <c r="C1436" s="27" t="s">
        <v>820</v>
      </c>
      <c r="D1436" s="28">
        <v>6</v>
      </c>
      <c r="E1436" s="21">
        <v>0.0001</v>
      </c>
      <c r="F1436" s="21">
        <v>1.7E-05</v>
      </c>
      <c r="G1436" s="19">
        <f t="shared" si="21"/>
        <v>8.300000000000001E-05</v>
      </c>
    </row>
    <row r="1437" spans="1:7" ht="33.75">
      <c r="A1437" s="23" t="s">
        <v>121</v>
      </c>
      <c r="B1437" s="18" t="s">
        <v>2</v>
      </c>
      <c r="C1437" s="27" t="s">
        <v>832</v>
      </c>
      <c r="D1437" s="28">
        <v>6</v>
      </c>
      <c r="E1437" s="21">
        <v>0.00015</v>
      </c>
      <c r="F1437" s="21">
        <v>0.005811</v>
      </c>
      <c r="G1437" s="19">
        <f t="shared" si="21"/>
        <v>-0.005661</v>
      </c>
    </row>
    <row r="1438" spans="1:7" ht="33.75">
      <c r="A1438" s="23" t="s">
        <v>121</v>
      </c>
      <c r="B1438" s="18" t="s">
        <v>2</v>
      </c>
      <c r="C1438" s="27" t="s">
        <v>830</v>
      </c>
      <c r="D1438" s="28">
        <v>6</v>
      </c>
      <c r="E1438" s="21">
        <v>2.1000000000000002E-05</v>
      </c>
      <c r="F1438" s="21">
        <v>2.2E-05</v>
      </c>
      <c r="G1438" s="19">
        <f t="shared" si="21"/>
        <v>-9.999999999999972E-07</v>
      </c>
    </row>
    <row r="1439" spans="1:7" ht="33.75">
      <c r="A1439" s="23" t="s">
        <v>121</v>
      </c>
      <c r="B1439" s="18" t="s">
        <v>2</v>
      </c>
      <c r="C1439" s="27" t="s">
        <v>817</v>
      </c>
      <c r="D1439" s="28">
        <v>6</v>
      </c>
      <c r="E1439" s="21">
        <v>0.0012</v>
      </c>
      <c r="F1439" s="21">
        <v>0.000133</v>
      </c>
      <c r="G1439" s="19">
        <f t="shared" si="21"/>
        <v>0.0010669999999999998</v>
      </c>
    </row>
    <row r="1440" spans="1:7" ht="33.75">
      <c r="A1440" s="23" t="s">
        <v>118</v>
      </c>
      <c r="B1440" s="18" t="s">
        <v>2</v>
      </c>
      <c r="C1440" s="27" t="s">
        <v>788</v>
      </c>
      <c r="D1440" s="28">
        <v>5</v>
      </c>
      <c r="E1440" s="21">
        <v>0.007</v>
      </c>
      <c r="F1440" s="21">
        <v>0.002003</v>
      </c>
      <c r="G1440" s="19">
        <f t="shared" si="21"/>
        <v>0.004997</v>
      </c>
    </row>
    <row r="1441" spans="1:7" ht="56.25">
      <c r="A1441" s="23" t="s">
        <v>118</v>
      </c>
      <c r="B1441" s="18" t="s">
        <v>2</v>
      </c>
      <c r="C1441" s="27" t="s">
        <v>2535</v>
      </c>
      <c r="D1441" s="28">
        <v>5</v>
      </c>
      <c r="E1441" s="21">
        <v>0.00015</v>
      </c>
      <c r="F1441" s="21">
        <v>3E-06</v>
      </c>
      <c r="G1441" s="19">
        <f t="shared" si="21"/>
        <v>0.000147</v>
      </c>
    </row>
    <row r="1442" spans="1:7" ht="56.25">
      <c r="A1442" s="23" t="s">
        <v>118</v>
      </c>
      <c r="B1442" s="18" t="s">
        <v>2</v>
      </c>
      <c r="C1442" s="27" t="s">
        <v>778</v>
      </c>
      <c r="D1442" s="28">
        <v>6</v>
      </c>
      <c r="E1442" s="21">
        <v>0.0002</v>
      </c>
      <c r="F1442" s="21">
        <v>1E-06</v>
      </c>
      <c r="G1442" s="19">
        <f t="shared" si="21"/>
        <v>0.000199</v>
      </c>
    </row>
    <row r="1443" spans="1:7" ht="33.75">
      <c r="A1443" s="23" t="s">
        <v>118</v>
      </c>
      <c r="B1443" s="18" t="s">
        <v>2</v>
      </c>
      <c r="C1443" s="27" t="s">
        <v>795</v>
      </c>
      <c r="D1443" s="28">
        <v>5</v>
      </c>
      <c r="E1443" s="21">
        <v>0.002</v>
      </c>
      <c r="F1443" s="21">
        <v>0.000628</v>
      </c>
      <c r="G1443" s="19">
        <f t="shared" si="21"/>
        <v>0.001372</v>
      </c>
    </row>
    <row r="1444" spans="1:7" ht="33.75">
      <c r="A1444" s="23" t="s">
        <v>118</v>
      </c>
      <c r="B1444" s="18" t="s">
        <v>2</v>
      </c>
      <c r="C1444" s="27" t="s">
        <v>776</v>
      </c>
      <c r="D1444" s="28">
        <v>5</v>
      </c>
      <c r="E1444" s="21">
        <v>0.0386</v>
      </c>
      <c r="F1444" s="21">
        <v>0.019915</v>
      </c>
      <c r="G1444" s="19">
        <f t="shared" si="21"/>
        <v>0.018685000000000004</v>
      </c>
    </row>
    <row r="1445" spans="1:7" ht="33.75">
      <c r="A1445" s="23" t="s">
        <v>118</v>
      </c>
      <c r="B1445" s="18" t="s">
        <v>2</v>
      </c>
      <c r="C1445" s="27" t="s">
        <v>2536</v>
      </c>
      <c r="D1445" s="28">
        <v>7</v>
      </c>
      <c r="E1445" s="21">
        <v>1E-05</v>
      </c>
      <c r="F1445" s="21">
        <v>1.1E-05</v>
      </c>
      <c r="G1445" s="19">
        <f t="shared" si="21"/>
        <v>-9.99999999999999E-07</v>
      </c>
    </row>
    <row r="1446" spans="1:7" ht="56.25">
      <c r="A1446" s="23" t="s">
        <v>118</v>
      </c>
      <c r="B1446" s="18" t="s">
        <v>2</v>
      </c>
      <c r="C1446" s="27" t="s">
        <v>2167</v>
      </c>
      <c r="D1446" s="28">
        <v>3</v>
      </c>
      <c r="E1446" s="21">
        <v>0.0001</v>
      </c>
      <c r="F1446" s="21">
        <v>0</v>
      </c>
      <c r="G1446" s="19">
        <f t="shared" si="21"/>
        <v>0.0001</v>
      </c>
    </row>
    <row r="1447" spans="1:7" ht="33.75">
      <c r="A1447" s="23" t="s">
        <v>118</v>
      </c>
      <c r="B1447" s="18" t="s">
        <v>2</v>
      </c>
      <c r="C1447" s="27" t="s">
        <v>785</v>
      </c>
      <c r="D1447" s="28">
        <v>4</v>
      </c>
      <c r="E1447" s="21">
        <v>0.03</v>
      </c>
      <c r="F1447" s="21">
        <v>0.010214</v>
      </c>
      <c r="G1447" s="19">
        <f t="shared" si="21"/>
        <v>0.019785999999999998</v>
      </c>
    </row>
    <row r="1448" spans="1:7" ht="33.75">
      <c r="A1448" s="23" t="s">
        <v>118</v>
      </c>
      <c r="B1448" s="18" t="s">
        <v>2</v>
      </c>
      <c r="C1448" s="27" t="s">
        <v>1894</v>
      </c>
      <c r="D1448" s="28">
        <v>4</v>
      </c>
      <c r="E1448" s="21">
        <v>0.01</v>
      </c>
      <c r="F1448" s="21">
        <v>0.00048699999999999997</v>
      </c>
      <c r="G1448" s="19">
        <f t="shared" si="21"/>
        <v>0.009513</v>
      </c>
    </row>
    <row r="1449" spans="1:7" ht="33.75">
      <c r="A1449" s="23" t="s">
        <v>118</v>
      </c>
      <c r="B1449" s="18" t="s">
        <v>2</v>
      </c>
      <c r="C1449" s="27" t="s">
        <v>776</v>
      </c>
      <c r="D1449" s="28">
        <v>5</v>
      </c>
      <c r="E1449" s="21">
        <v>0.0005</v>
      </c>
      <c r="F1449" s="21">
        <v>0.00055</v>
      </c>
      <c r="G1449" s="19">
        <f t="shared" si="21"/>
        <v>-5.000000000000002E-05</v>
      </c>
    </row>
    <row r="1450" spans="1:7" ht="33.75">
      <c r="A1450" s="23" t="s">
        <v>118</v>
      </c>
      <c r="B1450" s="18" t="s">
        <v>2</v>
      </c>
      <c r="C1450" s="27" t="s">
        <v>1563</v>
      </c>
      <c r="D1450" s="28">
        <v>6</v>
      </c>
      <c r="E1450" s="21">
        <v>0.00025</v>
      </c>
      <c r="F1450" s="21">
        <v>0.000249</v>
      </c>
      <c r="G1450" s="19">
        <f t="shared" si="21"/>
        <v>1.0000000000000243E-06</v>
      </c>
    </row>
    <row r="1451" spans="1:7" ht="33.75">
      <c r="A1451" s="23" t="s">
        <v>118</v>
      </c>
      <c r="B1451" s="18" t="s">
        <v>2</v>
      </c>
      <c r="C1451" s="27" t="s">
        <v>1991</v>
      </c>
      <c r="D1451" s="28">
        <v>5</v>
      </c>
      <c r="E1451" s="21">
        <v>0.005</v>
      </c>
      <c r="F1451" s="21">
        <v>0.004148</v>
      </c>
      <c r="G1451" s="19">
        <f t="shared" si="21"/>
        <v>0.0008520000000000003</v>
      </c>
    </row>
    <row r="1452" spans="1:7" ht="33.75">
      <c r="A1452" s="23" t="s">
        <v>118</v>
      </c>
      <c r="B1452" s="18" t="s">
        <v>2</v>
      </c>
      <c r="C1452" s="27" t="s">
        <v>786</v>
      </c>
      <c r="D1452" s="28">
        <v>6</v>
      </c>
      <c r="E1452" s="21">
        <v>0.0001</v>
      </c>
      <c r="F1452" s="21">
        <v>0.000893</v>
      </c>
      <c r="G1452" s="19">
        <f t="shared" si="21"/>
        <v>-0.000793</v>
      </c>
    </row>
    <row r="1453" spans="1:7" ht="33.75">
      <c r="A1453" s="23" t="s">
        <v>118</v>
      </c>
      <c r="B1453" s="18" t="s">
        <v>2</v>
      </c>
      <c r="C1453" s="27" t="s">
        <v>793</v>
      </c>
      <c r="D1453" s="28">
        <v>6</v>
      </c>
      <c r="E1453" s="21">
        <v>0.00015</v>
      </c>
      <c r="F1453" s="21">
        <v>1.2E-05</v>
      </c>
      <c r="G1453" s="19">
        <f t="shared" si="21"/>
        <v>0.000138</v>
      </c>
    </row>
    <row r="1454" spans="1:7" ht="33.75">
      <c r="A1454" s="23" t="s">
        <v>118</v>
      </c>
      <c r="B1454" s="18" t="s">
        <v>2</v>
      </c>
      <c r="C1454" s="27" t="s">
        <v>792</v>
      </c>
      <c r="D1454" s="28">
        <v>7</v>
      </c>
      <c r="E1454" s="21">
        <v>0.00015</v>
      </c>
      <c r="F1454" s="21">
        <v>2E-06</v>
      </c>
      <c r="G1454" s="19">
        <f t="shared" si="21"/>
        <v>0.000148</v>
      </c>
    </row>
    <row r="1455" spans="1:7" ht="56.25">
      <c r="A1455" s="23" t="s">
        <v>118</v>
      </c>
      <c r="B1455" s="18" t="s">
        <v>2</v>
      </c>
      <c r="C1455" s="27" t="s">
        <v>794</v>
      </c>
      <c r="D1455" s="28">
        <v>6</v>
      </c>
      <c r="E1455" s="21">
        <v>2.5E-05</v>
      </c>
      <c r="F1455" s="21">
        <v>4.9000000000000005E-05</v>
      </c>
      <c r="G1455" s="19">
        <f t="shared" si="21"/>
        <v>-2.4000000000000004E-05</v>
      </c>
    </row>
    <row r="1456" spans="1:7" ht="33.75">
      <c r="A1456" s="23" t="s">
        <v>118</v>
      </c>
      <c r="B1456" s="18" t="s">
        <v>2</v>
      </c>
      <c r="C1456" s="27" t="s">
        <v>1992</v>
      </c>
      <c r="D1456" s="28">
        <v>6</v>
      </c>
      <c r="E1456" s="21">
        <v>0.003</v>
      </c>
      <c r="F1456" s="21">
        <v>0.0011519999999999998</v>
      </c>
      <c r="G1456" s="19">
        <f t="shared" si="21"/>
        <v>0.0018480000000000003</v>
      </c>
    </row>
    <row r="1457" spans="1:7" ht="33.75">
      <c r="A1457" s="23" t="s">
        <v>118</v>
      </c>
      <c r="B1457" s="18" t="s">
        <v>2</v>
      </c>
      <c r="C1457" s="27" t="s">
        <v>784</v>
      </c>
      <c r="D1457" s="28">
        <v>6</v>
      </c>
      <c r="E1457" s="21">
        <v>0.0001</v>
      </c>
      <c r="F1457" s="21">
        <v>8E-06</v>
      </c>
      <c r="G1457" s="19">
        <f t="shared" si="21"/>
        <v>9.2E-05</v>
      </c>
    </row>
    <row r="1458" spans="1:7" ht="56.25">
      <c r="A1458" s="23" t="s">
        <v>118</v>
      </c>
      <c r="B1458" s="18" t="s">
        <v>2</v>
      </c>
      <c r="C1458" s="27" t="s">
        <v>787</v>
      </c>
      <c r="D1458" s="28">
        <v>3</v>
      </c>
      <c r="E1458" s="21">
        <v>5E-05</v>
      </c>
      <c r="F1458" s="21">
        <v>4E-05</v>
      </c>
      <c r="G1458" s="19">
        <f t="shared" si="21"/>
        <v>9.999999999999999E-06</v>
      </c>
    </row>
    <row r="1459" spans="1:7" ht="33.75">
      <c r="A1459" s="23" t="s">
        <v>118</v>
      </c>
      <c r="B1459" s="18" t="s">
        <v>2</v>
      </c>
      <c r="C1459" s="27" t="s">
        <v>796</v>
      </c>
      <c r="D1459" s="28">
        <v>6</v>
      </c>
      <c r="E1459" s="21">
        <v>0.0005</v>
      </c>
      <c r="F1459" s="21">
        <v>3.2E-05</v>
      </c>
      <c r="G1459" s="19">
        <f t="shared" si="21"/>
        <v>0.000468</v>
      </c>
    </row>
    <row r="1460" spans="1:7" ht="33.75">
      <c r="A1460" s="23" t="s">
        <v>118</v>
      </c>
      <c r="B1460" s="18" t="s">
        <v>2</v>
      </c>
      <c r="C1460" s="27" t="s">
        <v>1637</v>
      </c>
      <c r="D1460" s="28">
        <v>7</v>
      </c>
      <c r="E1460" s="21">
        <v>3.2E-05</v>
      </c>
      <c r="F1460" s="21">
        <v>8E-06</v>
      </c>
      <c r="G1460" s="19">
        <f t="shared" si="21"/>
        <v>2.4E-05</v>
      </c>
    </row>
    <row r="1461" spans="1:7" ht="33.75">
      <c r="A1461" s="23" t="s">
        <v>118</v>
      </c>
      <c r="B1461" s="18" t="s">
        <v>2</v>
      </c>
      <c r="C1461" s="27" t="s">
        <v>789</v>
      </c>
      <c r="D1461" s="28">
        <v>6</v>
      </c>
      <c r="E1461" s="21">
        <v>0.0001</v>
      </c>
      <c r="F1461" s="21">
        <v>6.8E-05</v>
      </c>
      <c r="G1461" s="19">
        <f t="shared" si="21"/>
        <v>3.2000000000000005E-05</v>
      </c>
    </row>
    <row r="1462" spans="1:7" ht="33.75">
      <c r="A1462" s="23" t="s">
        <v>118</v>
      </c>
      <c r="B1462" s="18" t="s">
        <v>2</v>
      </c>
      <c r="C1462" s="27" t="s">
        <v>1993</v>
      </c>
      <c r="D1462" s="28">
        <v>7</v>
      </c>
      <c r="E1462" s="21">
        <v>8E-06</v>
      </c>
      <c r="F1462" s="21">
        <v>7E-06</v>
      </c>
      <c r="G1462" s="19">
        <f t="shared" si="21"/>
        <v>9.999999999999997E-07</v>
      </c>
    </row>
    <row r="1463" spans="1:7" ht="33.75">
      <c r="A1463" s="23" t="s">
        <v>118</v>
      </c>
      <c r="B1463" s="18" t="s">
        <v>2</v>
      </c>
      <c r="C1463" s="27" t="s">
        <v>1994</v>
      </c>
      <c r="D1463" s="28">
        <v>6</v>
      </c>
      <c r="E1463" s="21">
        <v>0.003</v>
      </c>
      <c r="F1463" s="21">
        <v>0.00228</v>
      </c>
      <c r="G1463" s="19">
        <f t="shared" si="21"/>
        <v>0.0007200000000000002</v>
      </c>
    </row>
    <row r="1464" spans="1:7" ht="33.75">
      <c r="A1464" s="23" t="s">
        <v>118</v>
      </c>
      <c r="B1464" s="18" t="s">
        <v>2</v>
      </c>
      <c r="C1464" s="27" t="s">
        <v>783</v>
      </c>
      <c r="D1464" s="28">
        <v>7</v>
      </c>
      <c r="E1464" s="21">
        <v>5E-05</v>
      </c>
      <c r="F1464" s="21">
        <v>1.7999999999999997E-05</v>
      </c>
      <c r="G1464" s="19">
        <f t="shared" si="21"/>
        <v>3.2000000000000005E-05</v>
      </c>
    </row>
    <row r="1465" spans="1:7" ht="56.25">
      <c r="A1465" s="23" t="s">
        <v>118</v>
      </c>
      <c r="B1465" s="18" t="s">
        <v>2</v>
      </c>
      <c r="C1465" s="27" t="s">
        <v>1456</v>
      </c>
      <c r="D1465" s="28">
        <v>8</v>
      </c>
      <c r="E1465" s="21">
        <v>0.15</v>
      </c>
      <c r="F1465" s="21">
        <v>0.26575099999999996</v>
      </c>
      <c r="G1465" s="19">
        <f t="shared" si="21"/>
        <v>-0.11575099999999997</v>
      </c>
    </row>
    <row r="1466" spans="1:7" ht="33.75">
      <c r="A1466" s="23" t="s">
        <v>118</v>
      </c>
      <c r="B1466" s="18" t="s">
        <v>2</v>
      </c>
      <c r="C1466" s="27" t="s">
        <v>2204</v>
      </c>
      <c r="D1466" s="28">
        <v>6</v>
      </c>
      <c r="E1466" s="21">
        <v>0.0005</v>
      </c>
      <c r="F1466" s="21">
        <v>0.000131</v>
      </c>
      <c r="G1466" s="19">
        <f t="shared" si="21"/>
        <v>0.00036899999999999997</v>
      </c>
    </row>
    <row r="1467" spans="1:7" ht="33.75">
      <c r="A1467" s="23" t="s">
        <v>118</v>
      </c>
      <c r="B1467" s="18" t="s">
        <v>2</v>
      </c>
      <c r="C1467" s="27" t="s">
        <v>780</v>
      </c>
      <c r="D1467" s="28">
        <v>7</v>
      </c>
      <c r="E1467" s="21">
        <v>1E-05</v>
      </c>
      <c r="F1467" s="21">
        <v>1.7E-05</v>
      </c>
      <c r="G1467" s="19">
        <f t="shared" si="21"/>
        <v>-6.999999999999999E-06</v>
      </c>
    </row>
    <row r="1468" spans="1:7" ht="33.75">
      <c r="A1468" s="23" t="s">
        <v>118</v>
      </c>
      <c r="B1468" s="18" t="s">
        <v>2</v>
      </c>
      <c r="C1468" s="27" t="s">
        <v>790</v>
      </c>
      <c r="D1468" s="28">
        <v>6</v>
      </c>
      <c r="E1468" s="21">
        <v>0.001</v>
      </c>
      <c r="F1468" s="21">
        <v>0.00047799999999999996</v>
      </c>
      <c r="G1468" s="19">
        <f t="shared" si="21"/>
        <v>0.0005220000000000001</v>
      </c>
    </row>
    <row r="1469" spans="1:7" ht="56.25">
      <c r="A1469" s="23" t="s">
        <v>118</v>
      </c>
      <c r="B1469" s="18" t="s">
        <v>2</v>
      </c>
      <c r="C1469" s="27" t="s">
        <v>798</v>
      </c>
      <c r="D1469" s="28">
        <v>3</v>
      </c>
      <c r="E1469" s="21">
        <v>0.007</v>
      </c>
      <c r="F1469" s="21">
        <v>0.007</v>
      </c>
      <c r="G1469" s="19">
        <f t="shared" si="21"/>
        <v>0</v>
      </c>
    </row>
    <row r="1470" spans="1:7" ht="33.75">
      <c r="A1470" s="23" t="s">
        <v>118</v>
      </c>
      <c r="B1470" s="18" t="s">
        <v>2</v>
      </c>
      <c r="C1470" s="27" t="s">
        <v>1564</v>
      </c>
      <c r="D1470" s="28">
        <v>7</v>
      </c>
      <c r="E1470" s="21">
        <v>0.0002</v>
      </c>
      <c r="F1470" s="21">
        <v>0.00016900000000000002</v>
      </c>
      <c r="G1470" s="19">
        <f t="shared" si="21"/>
        <v>3.0999999999999995E-05</v>
      </c>
    </row>
    <row r="1471" spans="1:7" ht="33.75">
      <c r="A1471" s="23" t="s">
        <v>118</v>
      </c>
      <c r="B1471" s="18" t="s">
        <v>2</v>
      </c>
      <c r="C1471" s="27" t="s">
        <v>2537</v>
      </c>
      <c r="D1471" s="28">
        <v>6</v>
      </c>
      <c r="E1471" s="21">
        <v>0.0001</v>
      </c>
      <c r="F1471" s="21">
        <v>0.00010499999999999999</v>
      </c>
      <c r="G1471" s="19">
        <f t="shared" si="21"/>
        <v>-4.999999999999986E-06</v>
      </c>
    </row>
    <row r="1472" spans="1:7" ht="45">
      <c r="A1472" s="23" t="s">
        <v>118</v>
      </c>
      <c r="B1472" s="18" t="s">
        <v>2</v>
      </c>
      <c r="C1472" s="27" t="s">
        <v>779</v>
      </c>
      <c r="D1472" s="28">
        <v>6</v>
      </c>
      <c r="E1472" s="21">
        <v>0.0003</v>
      </c>
      <c r="F1472" s="21">
        <v>2E-06</v>
      </c>
      <c r="G1472" s="19">
        <f t="shared" si="21"/>
        <v>0.000298</v>
      </c>
    </row>
    <row r="1473" spans="1:7" ht="33.75">
      <c r="A1473" s="23" t="s">
        <v>118</v>
      </c>
      <c r="B1473" s="18" t="s">
        <v>2</v>
      </c>
      <c r="C1473" s="27" t="s">
        <v>797</v>
      </c>
      <c r="D1473" s="28">
        <v>7</v>
      </c>
      <c r="E1473" s="21">
        <v>5E-06</v>
      </c>
      <c r="F1473" s="21">
        <v>2E-06</v>
      </c>
      <c r="G1473" s="19">
        <f t="shared" si="21"/>
        <v>3.0000000000000005E-06</v>
      </c>
    </row>
    <row r="1474" spans="1:7" ht="33.75">
      <c r="A1474" s="23" t="s">
        <v>118</v>
      </c>
      <c r="B1474" s="18" t="s">
        <v>2</v>
      </c>
      <c r="C1474" s="27" t="s">
        <v>2538</v>
      </c>
      <c r="D1474" s="28">
        <v>5</v>
      </c>
      <c r="E1474" s="21">
        <v>0.03</v>
      </c>
      <c r="F1474" s="21">
        <v>1.2E-05</v>
      </c>
      <c r="G1474" s="19">
        <f t="shared" si="21"/>
        <v>0.029987999999999997</v>
      </c>
    </row>
    <row r="1475" spans="1:7" ht="33.75">
      <c r="A1475" s="23" t="s">
        <v>118</v>
      </c>
      <c r="B1475" s="18" t="s">
        <v>2</v>
      </c>
      <c r="C1475" s="27" t="s">
        <v>1636</v>
      </c>
      <c r="D1475" s="28">
        <v>7</v>
      </c>
      <c r="E1475" s="21">
        <v>0.0001</v>
      </c>
      <c r="F1475" s="21">
        <v>2E-06</v>
      </c>
      <c r="G1475" s="19">
        <f t="shared" si="21"/>
        <v>9.800000000000001E-05</v>
      </c>
    </row>
    <row r="1476" spans="1:7" ht="33.75">
      <c r="A1476" s="23" t="s">
        <v>118</v>
      </c>
      <c r="B1476" s="18" t="s">
        <v>2</v>
      </c>
      <c r="C1476" s="27" t="s">
        <v>791</v>
      </c>
      <c r="D1476" s="28">
        <v>7</v>
      </c>
      <c r="E1476" s="21">
        <v>2.9999999999999997E-05</v>
      </c>
      <c r="F1476" s="21">
        <v>3.2E-05</v>
      </c>
      <c r="G1476" s="19">
        <f t="shared" si="21"/>
        <v>-2.000000000000001E-06</v>
      </c>
    </row>
    <row r="1477" spans="1:7" ht="33.75">
      <c r="A1477" s="23" t="s">
        <v>118</v>
      </c>
      <c r="B1477" s="18" t="s">
        <v>2</v>
      </c>
      <c r="C1477" s="27" t="s">
        <v>781</v>
      </c>
      <c r="D1477" s="28">
        <v>7</v>
      </c>
      <c r="E1477" s="21">
        <v>2.9999999999999997E-05</v>
      </c>
      <c r="F1477" s="21">
        <v>0.000158</v>
      </c>
      <c r="G1477" s="19">
        <f t="shared" si="21"/>
        <v>-0.000128</v>
      </c>
    </row>
    <row r="1478" spans="1:7" ht="33.75">
      <c r="A1478" s="23" t="s">
        <v>118</v>
      </c>
      <c r="B1478" s="18" t="s">
        <v>2</v>
      </c>
      <c r="C1478" s="27" t="s">
        <v>782</v>
      </c>
      <c r="D1478" s="28">
        <v>6</v>
      </c>
      <c r="E1478" s="21">
        <v>0.0001</v>
      </c>
      <c r="F1478" s="21">
        <v>0.00010499999999999999</v>
      </c>
      <c r="G1478" s="19">
        <f t="shared" si="21"/>
        <v>-4.999999999999986E-06</v>
      </c>
    </row>
    <row r="1479" spans="1:7" ht="33.75">
      <c r="A1479" s="23" t="s">
        <v>118</v>
      </c>
      <c r="B1479" s="18" t="s">
        <v>2</v>
      </c>
      <c r="C1479" s="27" t="s">
        <v>1565</v>
      </c>
      <c r="D1479" s="28">
        <v>7</v>
      </c>
      <c r="E1479" s="21">
        <v>5E-05</v>
      </c>
      <c r="F1479" s="21">
        <v>8.999999999999999E-06</v>
      </c>
      <c r="G1479" s="19">
        <f t="shared" si="21"/>
        <v>4.100000000000001E-05</v>
      </c>
    </row>
    <row r="1480" spans="1:7" ht="33.75">
      <c r="A1480" s="23" t="s">
        <v>118</v>
      </c>
      <c r="B1480" s="18" t="s">
        <v>2</v>
      </c>
      <c r="C1480" s="27" t="s">
        <v>777</v>
      </c>
      <c r="D1480" s="28">
        <v>7</v>
      </c>
      <c r="E1480" s="21">
        <v>2.9999999999999997E-05</v>
      </c>
      <c r="F1480" s="21">
        <v>3.2E-05</v>
      </c>
      <c r="G1480" s="19">
        <f t="shared" si="21"/>
        <v>-2.000000000000001E-06</v>
      </c>
    </row>
    <row r="1481" spans="1:7" ht="33.75">
      <c r="A1481" s="23" t="s">
        <v>118</v>
      </c>
      <c r="B1481" s="18" t="s">
        <v>2</v>
      </c>
      <c r="C1481" s="27" t="s">
        <v>1736</v>
      </c>
      <c r="D1481" s="28">
        <v>6</v>
      </c>
      <c r="E1481" s="21">
        <v>0.0051600000000000005</v>
      </c>
      <c r="F1481" s="21">
        <v>0.002417</v>
      </c>
      <c r="G1481" s="19">
        <f t="shared" si="21"/>
        <v>0.0027430000000000006</v>
      </c>
    </row>
    <row r="1482" spans="1:7" ht="33.75">
      <c r="A1482" s="23" t="s">
        <v>118</v>
      </c>
      <c r="B1482" s="18" t="s">
        <v>2</v>
      </c>
      <c r="C1482" s="27" t="s">
        <v>1760</v>
      </c>
      <c r="D1482" s="28">
        <v>7</v>
      </c>
      <c r="E1482" s="21">
        <v>5E-05</v>
      </c>
      <c r="F1482" s="21">
        <v>3.2E-05</v>
      </c>
      <c r="G1482" s="19">
        <f t="shared" si="21"/>
        <v>1.8000000000000004E-05</v>
      </c>
    </row>
    <row r="1483" spans="1:7" ht="33.75">
      <c r="A1483" s="23" t="s">
        <v>118</v>
      </c>
      <c r="B1483" s="18" t="s">
        <v>2</v>
      </c>
      <c r="C1483" s="27" t="s">
        <v>1995</v>
      </c>
      <c r="D1483" s="28">
        <v>5</v>
      </c>
      <c r="E1483" s="21">
        <v>0.0038</v>
      </c>
      <c r="F1483" s="21">
        <v>0.004606</v>
      </c>
      <c r="G1483" s="19">
        <f t="shared" si="21"/>
        <v>-0.0008059999999999999</v>
      </c>
    </row>
    <row r="1484" spans="1:7" ht="45">
      <c r="A1484" s="23" t="s">
        <v>126</v>
      </c>
      <c r="B1484" s="18" t="s">
        <v>2</v>
      </c>
      <c r="C1484" s="27" t="s">
        <v>1465</v>
      </c>
      <c r="D1484" s="28">
        <v>8</v>
      </c>
      <c r="E1484" s="21">
        <v>0.02</v>
      </c>
      <c r="F1484" s="21">
        <v>0.018943</v>
      </c>
      <c r="G1484" s="19">
        <f t="shared" si="21"/>
        <v>0.001056999999999999</v>
      </c>
    </row>
    <row r="1485" spans="1:7" ht="33.75">
      <c r="A1485" s="23" t="s">
        <v>126</v>
      </c>
      <c r="B1485" s="18" t="s">
        <v>2</v>
      </c>
      <c r="C1485" s="27" t="s">
        <v>1528</v>
      </c>
      <c r="D1485" s="28">
        <v>6</v>
      </c>
      <c r="E1485" s="21">
        <v>0.0002</v>
      </c>
      <c r="F1485" s="21">
        <v>0.000121</v>
      </c>
      <c r="G1485" s="19">
        <f t="shared" si="21"/>
        <v>7.900000000000001E-05</v>
      </c>
    </row>
    <row r="1486" spans="1:7" ht="33.75">
      <c r="A1486" s="23" t="s">
        <v>117</v>
      </c>
      <c r="B1486" s="18" t="s">
        <v>2</v>
      </c>
      <c r="C1486" s="27" t="s">
        <v>1525</v>
      </c>
      <c r="D1486" s="28">
        <v>6</v>
      </c>
      <c r="E1486" s="21">
        <v>0.0003</v>
      </c>
      <c r="F1486" s="21">
        <v>0.000294</v>
      </c>
      <c r="G1486" s="19">
        <f t="shared" si="21"/>
        <v>5.999999999999983E-06</v>
      </c>
    </row>
    <row r="1487" spans="1:7" ht="33.75">
      <c r="A1487" s="23" t="s">
        <v>117</v>
      </c>
      <c r="B1487" s="18" t="s">
        <v>2</v>
      </c>
      <c r="C1487" s="27" t="s">
        <v>764</v>
      </c>
      <c r="D1487" s="28">
        <v>6</v>
      </c>
      <c r="E1487" s="21">
        <v>0.001</v>
      </c>
      <c r="F1487" s="21">
        <v>0.000516</v>
      </c>
      <c r="G1487" s="19">
        <f t="shared" si="21"/>
        <v>0.00048400000000000006</v>
      </c>
    </row>
    <row r="1488" spans="1:7" ht="45">
      <c r="A1488" s="23" t="s">
        <v>117</v>
      </c>
      <c r="B1488" s="18" t="s">
        <v>2</v>
      </c>
      <c r="C1488" s="27" t="s">
        <v>2165</v>
      </c>
      <c r="D1488" s="28">
        <v>3</v>
      </c>
      <c r="E1488" s="21">
        <v>0.0001</v>
      </c>
      <c r="F1488" s="21">
        <v>0</v>
      </c>
      <c r="G1488" s="19">
        <f t="shared" si="21"/>
        <v>0.0001</v>
      </c>
    </row>
    <row r="1489" spans="1:7" ht="33.75">
      <c r="A1489" s="23" t="s">
        <v>117</v>
      </c>
      <c r="B1489" s="18" t="s">
        <v>2</v>
      </c>
      <c r="C1489" s="27" t="s">
        <v>772</v>
      </c>
      <c r="D1489" s="28">
        <v>4</v>
      </c>
      <c r="E1489" s="21">
        <v>0.08</v>
      </c>
      <c r="F1489" s="21">
        <v>0.032325</v>
      </c>
      <c r="G1489" s="19">
        <f t="shared" si="21"/>
        <v>0.047675</v>
      </c>
    </row>
    <row r="1490" spans="1:7" ht="33.75">
      <c r="A1490" s="23" t="s">
        <v>117</v>
      </c>
      <c r="B1490" s="18" t="s">
        <v>2</v>
      </c>
      <c r="C1490" s="27" t="s">
        <v>773</v>
      </c>
      <c r="D1490" s="28">
        <v>5</v>
      </c>
      <c r="E1490" s="21">
        <v>0.018</v>
      </c>
      <c r="F1490" s="21">
        <v>0.027123</v>
      </c>
      <c r="G1490" s="19">
        <f t="shared" si="21"/>
        <v>-0.009123000000000003</v>
      </c>
    </row>
    <row r="1491" spans="1:7" ht="33.75">
      <c r="A1491" s="23" t="s">
        <v>117</v>
      </c>
      <c r="B1491" s="18" t="s">
        <v>2</v>
      </c>
      <c r="C1491" s="27" t="s">
        <v>1815</v>
      </c>
      <c r="D1491" s="28">
        <v>5</v>
      </c>
      <c r="E1491" s="21">
        <v>0.0045</v>
      </c>
      <c r="F1491" s="21">
        <v>0.003287</v>
      </c>
      <c r="G1491" s="19">
        <f t="shared" si="21"/>
        <v>0.0012129999999999997</v>
      </c>
    </row>
    <row r="1492" spans="1:7" ht="45">
      <c r="A1492" s="23" t="s">
        <v>117</v>
      </c>
      <c r="B1492" s="18" t="s">
        <v>2</v>
      </c>
      <c r="C1492" s="27" t="s">
        <v>2294</v>
      </c>
      <c r="D1492" s="28">
        <v>4</v>
      </c>
      <c r="E1492" s="21">
        <v>0.05435</v>
      </c>
      <c r="F1492" s="21">
        <v>0.014172</v>
      </c>
      <c r="G1492" s="19">
        <f t="shared" si="21"/>
        <v>0.040178000000000005</v>
      </c>
    </row>
    <row r="1493" spans="1:7" ht="33.75">
      <c r="A1493" s="23" t="s">
        <v>117</v>
      </c>
      <c r="B1493" s="18" t="s">
        <v>2</v>
      </c>
      <c r="C1493" s="27" t="s">
        <v>2539</v>
      </c>
      <c r="D1493" s="28">
        <v>7</v>
      </c>
      <c r="E1493" s="21">
        <v>1E-05</v>
      </c>
      <c r="F1493" s="21">
        <v>0.000123</v>
      </c>
      <c r="G1493" s="19">
        <f t="shared" si="21"/>
        <v>-0.00011300000000000001</v>
      </c>
    </row>
    <row r="1494" spans="1:7" ht="33.75">
      <c r="A1494" s="23" t="s">
        <v>117</v>
      </c>
      <c r="B1494" s="18" t="s">
        <v>2</v>
      </c>
      <c r="C1494" s="27" t="s">
        <v>762</v>
      </c>
      <c r="D1494" s="28">
        <v>7</v>
      </c>
      <c r="E1494" s="21">
        <v>0.0001</v>
      </c>
      <c r="F1494" s="21">
        <v>5.9999999999999995E-05</v>
      </c>
      <c r="G1494" s="19">
        <f t="shared" si="21"/>
        <v>4.000000000000001E-05</v>
      </c>
    </row>
    <row r="1495" spans="1:7" ht="33.75">
      <c r="A1495" s="23" t="s">
        <v>117</v>
      </c>
      <c r="B1495" s="18" t="s">
        <v>2</v>
      </c>
      <c r="C1495" s="27" t="s">
        <v>2399</v>
      </c>
      <c r="D1495" s="28">
        <v>3</v>
      </c>
      <c r="E1495" s="21">
        <v>1.15</v>
      </c>
      <c r="F1495" s="21">
        <v>0.709164</v>
      </c>
      <c r="G1495" s="19">
        <f t="shared" si="21"/>
        <v>0.4408359999999999</v>
      </c>
    </row>
    <row r="1496" spans="1:7" ht="33.75">
      <c r="A1496" s="23" t="s">
        <v>117</v>
      </c>
      <c r="B1496" s="18" t="s">
        <v>2</v>
      </c>
      <c r="C1496" s="27" t="s">
        <v>2203</v>
      </c>
      <c r="D1496" s="28">
        <v>4</v>
      </c>
      <c r="E1496" s="21">
        <v>0.08</v>
      </c>
      <c r="F1496" s="21">
        <v>0.039878</v>
      </c>
      <c r="G1496" s="19">
        <f t="shared" si="21"/>
        <v>0.040122000000000005</v>
      </c>
    </row>
    <row r="1497" spans="1:7" ht="45">
      <c r="A1497" s="23" t="s">
        <v>117</v>
      </c>
      <c r="B1497" s="18" t="s">
        <v>2</v>
      </c>
      <c r="C1497" s="27" t="s">
        <v>765</v>
      </c>
      <c r="D1497" s="28">
        <v>3</v>
      </c>
      <c r="E1497" s="21">
        <v>0.0005</v>
      </c>
      <c r="F1497" s="21">
        <v>0.00045</v>
      </c>
      <c r="G1497" s="19">
        <f t="shared" si="21"/>
        <v>5.000000000000002E-05</v>
      </c>
    </row>
    <row r="1498" spans="1:7" ht="33.75">
      <c r="A1498" s="23" t="s">
        <v>117</v>
      </c>
      <c r="B1498" s="18" t="s">
        <v>2</v>
      </c>
      <c r="C1498" s="27" t="s">
        <v>2336</v>
      </c>
      <c r="D1498" s="28">
        <v>5</v>
      </c>
      <c r="E1498" s="21">
        <v>0.025</v>
      </c>
      <c r="F1498" s="21">
        <v>0.008263</v>
      </c>
      <c r="G1498" s="19">
        <f t="shared" si="21"/>
        <v>0.016737000000000002</v>
      </c>
    </row>
    <row r="1499" spans="1:7" ht="33.75">
      <c r="A1499" s="23" t="s">
        <v>117</v>
      </c>
      <c r="B1499" s="18" t="s">
        <v>2</v>
      </c>
      <c r="C1499" s="27" t="s">
        <v>760</v>
      </c>
      <c r="D1499" s="28">
        <v>5</v>
      </c>
      <c r="E1499" s="21">
        <v>0.0065</v>
      </c>
      <c r="F1499" s="21">
        <v>0.000443</v>
      </c>
      <c r="G1499" s="19">
        <f t="shared" si="21"/>
        <v>0.006057</v>
      </c>
    </row>
    <row r="1500" spans="1:7" ht="33.75">
      <c r="A1500" s="23" t="s">
        <v>117</v>
      </c>
      <c r="B1500" s="18" t="s">
        <v>2</v>
      </c>
      <c r="C1500" s="27" t="s">
        <v>761</v>
      </c>
      <c r="D1500" s="28">
        <v>6</v>
      </c>
      <c r="E1500" s="21">
        <v>0.0013</v>
      </c>
      <c r="F1500" s="21">
        <v>0.00015900000000000002</v>
      </c>
      <c r="G1500" s="19">
        <f t="shared" si="21"/>
        <v>0.0011409999999999999</v>
      </c>
    </row>
    <row r="1501" spans="1:7" ht="33.75">
      <c r="A1501" s="23" t="s">
        <v>117</v>
      </c>
      <c r="B1501" s="18" t="s">
        <v>2</v>
      </c>
      <c r="C1501" s="27" t="s">
        <v>774</v>
      </c>
      <c r="D1501" s="28">
        <v>6</v>
      </c>
      <c r="E1501" s="21">
        <v>0.0001</v>
      </c>
      <c r="F1501" s="21">
        <v>1.4999999999999999E-05</v>
      </c>
      <c r="G1501" s="19">
        <f t="shared" si="21"/>
        <v>8.5E-05</v>
      </c>
    </row>
    <row r="1502" spans="1:7" ht="33.75">
      <c r="A1502" s="23" t="s">
        <v>117</v>
      </c>
      <c r="B1502" s="18" t="s">
        <v>2</v>
      </c>
      <c r="C1502" s="27" t="s">
        <v>2540</v>
      </c>
      <c r="D1502" s="28">
        <v>5</v>
      </c>
      <c r="E1502" s="21">
        <v>0.003</v>
      </c>
      <c r="F1502" s="21">
        <v>1.6E-05</v>
      </c>
      <c r="G1502" s="19">
        <f t="shared" si="21"/>
        <v>0.002984</v>
      </c>
    </row>
    <row r="1503" spans="1:7" ht="33.75">
      <c r="A1503" s="23" t="s">
        <v>117</v>
      </c>
      <c r="B1503" s="18" t="s">
        <v>2</v>
      </c>
      <c r="C1503" s="27" t="s">
        <v>766</v>
      </c>
      <c r="D1503" s="28">
        <v>4</v>
      </c>
      <c r="E1503" s="21">
        <v>0.204</v>
      </c>
      <c r="F1503" s="21">
        <v>0.082432</v>
      </c>
      <c r="G1503" s="19">
        <f t="shared" si="21"/>
        <v>0.12156799999999998</v>
      </c>
    </row>
    <row r="1504" spans="1:7" ht="33.75">
      <c r="A1504" s="23" t="s">
        <v>117</v>
      </c>
      <c r="B1504" s="18" t="s">
        <v>2</v>
      </c>
      <c r="C1504" s="27" t="s">
        <v>767</v>
      </c>
      <c r="D1504" s="28">
        <v>6</v>
      </c>
      <c r="E1504" s="21">
        <v>0.0002</v>
      </c>
      <c r="F1504" s="21">
        <v>2E-06</v>
      </c>
      <c r="G1504" s="19">
        <f t="shared" si="21"/>
        <v>0.00019800000000000002</v>
      </c>
    </row>
    <row r="1505" spans="1:7" ht="33.75">
      <c r="A1505" s="23" t="s">
        <v>117</v>
      </c>
      <c r="B1505" s="18" t="s">
        <v>2</v>
      </c>
      <c r="C1505" s="27" t="s">
        <v>770</v>
      </c>
      <c r="D1505" s="28">
        <v>5</v>
      </c>
      <c r="E1505" s="21">
        <v>0.013</v>
      </c>
      <c r="F1505" s="21">
        <v>0.004698000000000001</v>
      </c>
      <c r="G1505" s="19">
        <f t="shared" si="21"/>
        <v>0.008301999999999999</v>
      </c>
    </row>
    <row r="1506" spans="1:7" ht="45">
      <c r="A1506" s="23" t="s">
        <v>117</v>
      </c>
      <c r="B1506" s="18" t="s">
        <v>2</v>
      </c>
      <c r="C1506" s="27" t="s">
        <v>1457</v>
      </c>
      <c r="D1506" s="28">
        <v>8</v>
      </c>
      <c r="E1506" s="21">
        <v>0.15</v>
      </c>
      <c r="F1506" s="21">
        <v>0.226995</v>
      </c>
      <c r="G1506" s="19">
        <f t="shared" si="21"/>
        <v>-0.07699500000000001</v>
      </c>
    </row>
    <row r="1507" spans="1:7" ht="33.75">
      <c r="A1507" s="23" t="s">
        <v>117</v>
      </c>
      <c r="B1507" s="18" t="s">
        <v>2</v>
      </c>
      <c r="C1507" s="27" t="s">
        <v>763</v>
      </c>
      <c r="D1507" s="28">
        <v>6</v>
      </c>
      <c r="E1507" s="21">
        <v>0.0005</v>
      </c>
      <c r="F1507" s="21">
        <v>1.4999999999999999E-05</v>
      </c>
      <c r="G1507" s="19">
        <f t="shared" si="21"/>
        <v>0.000485</v>
      </c>
    </row>
    <row r="1508" spans="1:7" ht="33.75">
      <c r="A1508" s="23" t="s">
        <v>117</v>
      </c>
      <c r="B1508" s="18" t="s">
        <v>2</v>
      </c>
      <c r="C1508" s="27" t="s">
        <v>2090</v>
      </c>
      <c r="D1508" s="28">
        <v>6</v>
      </c>
      <c r="E1508" s="21">
        <v>0.001</v>
      </c>
      <c r="F1508" s="21">
        <v>0.0007650000000000001</v>
      </c>
      <c r="G1508" s="19">
        <f t="shared" si="21"/>
        <v>0.00023499999999999997</v>
      </c>
    </row>
    <row r="1509" spans="1:7" ht="33.75">
      <c r="A1509" s="23" t="s">
        <v>117</v>
      </c>
      <c r="B1509" s="18" t="s">
        <v>2</v>
      </c>
      <c r="C1509" s="27" t="s">
        <v>1527</v>
      </c>
      <c r="D1509" s="28">
        <v>5</v>
      </c>
      <c r="E1509" s="21">
        <v>0.013</v>
      </c>
      <c r="F1509" s="21">
        <v>0.003863</v>
      </c>
      <c r="G1509" s="19">
        <f t="shared" si="21"/>
        <v>0.009137</v>
      </c>
    </row>
    <row r="1510" spans="1:7" ht="45">
      <c r="A1510" s="23" t="s">
        <v>117</v>
      </c>
      <c r="B1510" s="18" t="s">
        <v>2</v>
      </c>
      <c r="C1510" s="27" t="s">
        <v>775</v>
      </c>
      <c r="D1510" s="28">
        <v>3</v>
      </c>
      <c r="E1510" s="21">
        <v>0.007</v>
      </c>
      <c r="F1510" s="21">
        <v>0.007</v>
      </c>
      <c r="G1510" s="19">
        <f t="shared" si="21"/>
        <v>0</v>
      </c>
    </row>
    <row r="1511" spans="1:7" ht="33.75">
      <c r="A1511" s="23" t="s">
        <v>117</v>
      </c>
      <c r="B1511" s="18" t="s">
        <v>2</v>
      </c>
      <c r="C1511" s="27" t="s">
        <v>2337</v>
      </c>
      <c r="D1511" s="28">
        <v>7</v>
      </c>
      <c r="E1511" s="21">
        <v>5E-05</v>
      </c>
      <c r="F1511" s="21">
        <v>2E-06</v>
      </c>
      <c r="G1511" s="19">
        <f t="shared" si="21"/>
        <v>4.8E-05</v>
      </c>
    </row>
    <row r="1512" spans="1:7" ht="33.75">
      <c r="A1512" s="23" t="s">
        <v>117</v>
      </c>
      <c r="B1512" s="18" t="s">
        <v>2</v>
      </c>
      <c r="C1512" s="27" t="s">
        <v>769</v>
      </c>
      <c r="D1512" s="28">
        <v>5</v>
      </c>
      <c r="E1512" s="21">
        <v>0.004</v>
      </c>
      <c r="F1512" s="21">
        <v>0.006944</v>
      </c>
      <c r="G1512" s="19">
        <f t="shared" si="21"/>
        <v>-0.0029439999999999996</v>
      </c>
    </row>
    <row r="1513" spans="1:7" ht="33.75">
      <c r="A1513" s="23" t="s">
        <v>117</v>
      </c>
      <c r="B1513" s="18" t="s">
        <v>2</v>
      </c>
      <c r="C1513" s="27" t="s">
        <v>1526</v>
      </c>
      <c r="D1513" s="28">
        <v>7</v>
      </c>
      <c r="E1513" s="21">
        <v>2E-05</v>
      </c>
      <c r="F1513" s="21">
        <v>1.1E-05</v>
      </c>
      <c r="G1513" s="19">
        <f t="shared" si="21"/>
        <v>9.000000000000002E-06</v>
      </c>
    </row>
    <row r="1514" spans="1:7" ht="33.75">
      <c r="A1514" s="23" t="s">
        <v>117</v>
      </c>
      <c r="B1514" s="18" t="s">
        <v>2</v>
      </c>
      <c r="C1514" s="27" t="s">
        <v>2398</v>
      </c>
      <c r="D1514" s="28">
        <v>3</v>
      </c>
      <c r="E1514" s="21">
        <v>0.27</v>
      </c>
      <c r="F1514" s="21">
        <v>0.166499</v>
      </c>
      <c r="G1514" s="19">
        <f t="shared" si="21"/>
        <v>0.10350100000000001</v>
      </c>
    </row>
    <row r="1515" spans="1:7" ht="33.75">
      <c r="A1515" s="23" t="s">
        <v>117</v>
      </c>
      <c r="B1515" s="18" t="s">
        <v>2</v>
      </c>
      <c r="C1515" s="27" t="s">
        <v>759</v>
      </c>
      <c r="D1515" s="28">
        <v>6</v>
      </c>
      <c r="E1515" s="21">
        <v>2E-05</v>
      </c>
      <c r="F1515" s="21">
        <v>2.1000000000000002E-05</v>
      </c>
      <c r="G1515" s="19">
        <f t="shared" si="21"/>
        <v>-1.0000000000000006E-06</v>
      </c>
    </row>
    <row r="1516" spans="1:7" ht="45">
      <c r="A1516" s="23" t="s">
        <v>117</v>
      </c>
      <c r="B1516" s="18" t="s">
        <v>2</v>
      </c>
      <c r="C1516" s="27" t="s">
        <v>2338</v>
      </c>
      <c r="D1516" s="28">
        <v>4</v>
      </c>
      <c r="E1516" s="21">
        <v>0.145</v>
      </c>
      <c r="F1516" s="21">
        <v>0.07227800000000001</v>
      </c>
      <c r="G1516" s="19">
        <f t="shared" si="21"/>
        <v>0.07272199999999998</v>
      </c>
    </row>
    <row r="1517" spans="1:7" ht="33.75">
      <c r="A1517" s="23" t="s">
        <v>117</v>
      </c>
      <c r="B1517" s="18" t="s">
        <v>2</v>
      </c>
      <c r="C1517" s="27" t="s">
        <v>1990</v>
      </c>
      <c r="D1517" s="28">
        <v>6</v>
      </c>
      <c r="E1517" s="21">
        <v>4E-05</v>
      </c>
      <c r="F1517" s="21">
        <v>1.2E-05</v>
      </c>
      <c r="G1517" s="19">
        <f aca="true" t="shared" si="22" ref="G1517:G1560">E1517-F1517</f>
        <v>2.8000000000000003E-05</v>
      </c>
    </row>
    <row r="1518" spans="1:7" ht="33.75">
      <c r="A1518" s="23" t="s">
        <v>117</v>
      </c>
      <c r="B1518" s="18" t="s">
        <v>2</v>
      </c>
      <c r="C1518" s="27" t="s">
        <v>768</v>
      </c>
      <c r="D1518" s="28">
        <v>6</v>
      </c>
      <c r="E1518" s="21">
        <v>2E-05</v>
      </c>
      <c r="F1518" s="21">
        <v>8.999999999999999E-06</v>
      </c>
      <c r="G1518" s="19">
        <f t="shared" si="22"/>
        <v>1.1000000000000003E-05</v>
      </c>
    </row>
    <row r="1519" spans="1:7" ht="33.75">
      <c r="A1519" s="23" t="s">
        <v>117</v>
      </c>
      <c r="B1519" s="18" t="s">
        <v>2</v>
      </c>
      <c r="C1519" s="27" t="s">
        <v>771</v>
      </c>
      <c r="D1519" s="28">
        <v>6</v>
      </c>
      <c r="E1519" s="21">
        <v>0.0005</v>
      </c>
      <c r="F1519" s="21">
        <v>0.000716</v>
      </c>
      <c r="G1519" s="19">
        <f t="shared" si="22"/>
        <v>-0.00021599999999999994</v>
      </c>
    </row>
    <row r="1520" spans="1:7" ht="45">
      <c r="A1520" s="23" t="s">
        <v>117</v>
      </c>
      <c r="B1520" s="18" t="s">
        <v>2</v>
      </c>
      <c r="C1520" s="27" t="s">
        <v>2294</v>
      </c>
      <c r="D1520" s="28">
        <v>4</v>
      </c>
      <c r="E1520" s="21">
        <v>0.0112</v>
      </c>
      <c r="F1520" s="21">
        <v>0.006573000000000001</v>
      </c>
      <c r="G1520" s="19">
        <f t="shared" si="22"/>
        <v>0.004626999999999999</v>
      </c>
    </row>
    <row r="1521" spans="1:7" ht="33.75">
      <c r="A1521" s="23" t="s">
        <v>117</v>
      </c>
      <c r="B1521" s="18" t="s">
        <v>2</v>
      </c>
      <c r="C1521" s="27" t="s">
        <v>2125</v>
      </c>
      <c r="D1521" s="28">
        <v>4</v>
      </c>
      <c r="E1521" s="21">
        <v>0.655712</v>
      </c>
      <c r="F1521" s="21">
        <v>0.575207</v>
      </c>
      <c r="G1521" s="19">
        <f t="shared" si="22"/>
        <v>0.08050499999999994</v>
      </c>
    </row>
    <row r="1522" spans="1:7" ht="33.75">
      <c r="A1522" s="23" t="s">
        <v>117</v>
      </c>
      <c r="B1522" s="18" t="s">
        <v>2</v>
      </c>
      <c r="C1522" s="27" t="s">
        <v>2124</v>
      </c>
      <c r="D1522" s="28">
        <v>5</v>
      </c>
      <c r="E1522" s="21">
        <v>0.011234</v>
      </c>
      <c r="F1522" s="21">
        <v>0.001021</v>
      </c>
      <c r="G1522" s="19">
        <f t="shared" si="22"/>
        <v>0.010213</v>
      </c>
    </row>
    <row r="1523" spans="1:7" ht="56.25">
      <c r="A1523" s="23" t="s">
        <v>123</v>
      </c>
      <c r="B1523" s="18" t="s">
        <v>2</v>
      </c>
      <c r="C1523" s="27" t="s">
        <v>2168</v>
      </c>
      <c r="D1523" s="28">
        <v>3</v>
      </c>
      <c r="E1523" s="21">
        <v>0.0001</v>
      </c>
      <c r="F1523" s="21">
        <v>0</v>
      </c>
      <c r="G1523" s="19">
        <f t="shared" si="22"/>
        <v>0.0001</v>
      </c>
    </row>
    <row r="1524" spans="1:7" ht="45">
      <c r="A1524" s="23" t="s">
        <v>123</v>
      </c>
      <c r="B1524" s="18" t="s">
        <v>2</v>
      </c>
      <c r="C1524" s="27" t="s">
        <v>843</v>
      </c>
      <c r="D1524" s="28">
        <v>3</v>
      </c>
      <c r="E1524" s="21">
        <v>5E-05</v>
      </c>
      <c r="F1524" s="21">
        <v>2.9999999999999997E-05</v>
      </c>
      <c r="G1524" s="19">
        <f t="shared" si="22"/>
        <v>2.0000000000000005E-05</v>
      </c>
    </row>
    <row r="1525" spans="1:7" ht="33.75">
      <c r="A1525" s="23" t="s">
        <v>123</v>
      </c>
      <c r="B1525" s="18" t="s">
        <v>2</v>
      </c>
      <c r="C1525" s="27" t="s">
        <v>1690</v>
      </c>
      <c r="D1525" s="28">
        <v>7</v>
      </c>
      <c r="E1525" s="21">
        <v>5E-05</v>
      </c>
      <c r="F1525" s="21">
        <v>8E-06</v>
      </c>
      <c r="G1525" s="19">
        <f t="shared" si="22"/>
        <v>4.2000000000000004E-05</v>
      </c>
    </row>
    <row r="1526" spans="1:7" ht="33.75">
      <c r="A1526" s="23" t="s">
        <v>123</v>
      </c>
      <c r="B1526" s="18" t="s">
        <v>2</v>
      </c>
      <c r="C1526" s="27" t="s">
        <v>840</v>
      </c>
      <c r="D1526" s="28">
        <v>7</v>
      </c>
      <c r="E1526" s="21">
        <v>2E-06</v>
      </c>
      <c r="F1526" s="21">
        <v>2E-06</v>
      </c>
      <c r="G1526" s="19">
        <f t="shared" si="22"/>
        <v>0</v>
      </c>
    </row>
    <row r="1527" spans="1:7" ht="33.75">
      <c r="A1527" s="23" t="s">
        <v>123</v>
      </c>
      <c r="B1527" s="18" t="s">
        <v>2</v>
      </c>
      <c r="C1527" s="27" t="s">
        <v>1642</v>
      </c>
      <c r="D1527" s="28">
        <v>6</v>
      </c>
      <c r="E1527" s="21">
        <v>0.00117</v>
      </c>
      <c r="F1527" s="21">
        <v>0.00047099999999999996</v>
      </c>
      <c r="G1527" s="19">
        <f t="shared" si="22"/>
        <v>0.0006990000000000001</v>
      </c>
    </row>
    <row r="1528" spans="1:7" ht="33.75">
      <c r="A1528" s="23" t="s">
        <v>123</v>
      </c>
      <c r="B1528" s="18" t="s">
        <v>2</v>
      </c>
      <c r="C1528" s="27" t="s">
        <v>1997</v>
      </c>
      <c r="D1528" s="28">
        <v>5</v>
      </c>
      <c r="E1528" s="21">
        <v>0.009</v>
      </c>
      <c r="F1528" s="21">
        <v>0.002101</v>
      </c>
      <c r="G1528" s="19">
        <f t="shared" si="22"/>
        <v>0.006898999999999999</v>
      </c>
    </row>
    <row r="1529" spans="1:7" ht="33.75">
      <c r="A1529" s="23" t="s">
        <v>123</v>
      </c>
      <c r="B1529" s="18" t="s">
        <v>2</v>
      </c>
      <c r="C1529" s="27" t="s">
        <v>1641</v>
      </c>
      <c r="D1529" s="28">
        <v>3</v>
      </c>
      <c r="E1529" s="21">
        <v>0.27</v>
      </c>
      <c r="F1529" s="21">
        <v>0.196752</v>
      </c>
      <c r="G1529" s="19">
        <f t="shared" si="22"/>
        <v>0.07324800000000001</v>
      </c>
    </row>
    <row r="1530" spans="1:7" ht="56.25">
      <c r="A1530" s="23" t="s">
        <v>123</v>
      </c>
      <c r="B1530" s="18" t="s">
        <v>2</v>
      </c>
      <c r="C1530" s="27" t="s">
        <v>1463</v>
      </c>
      <c r="D1530" s="28">
        <v>8</v>
      </c>
      <c r="E1530" s="21">
        <v>0.08</v>
      </c>
      <c r="F1530" s="21">
        <v>0.03233</v>
      </c>
      <c r="G1530" s="19">
        <f t="shared" si="22"/>
        <v>0.047670000000000004</v>
      </c>
    </row>
    <row r="1531" spans="1:7" ht="33.75">
      <c r="A1531" s="23" t="s">
        <v>123</v>
      </c>
      <c r="B1531" s="18" t="s">
        <v>2</v>
      </c>
      <c r="C1531" s="27" t="s">
        <v>842</v>
      </c>
      <c r="D1531" s="28">
        <v>5</v>
      </c>
      <c r="E1531" s="21">
        <v>0.0005</v>
      </c>
      <c r="F1531" s="21">
        <v>9.1E-05</v>
      </c>
      <c r="G1531" s="19">
        <f t="shared" si="22"/>
        <v>0.000409</v>
      </c>
    </row>
    <row r="1532" spans="1:7" ht="56.25">
      <c r="A1532" s="23" t="s">
        <v>123</v>
      </c>
      <c r="B1532" s="18" t="s">
        <v>2</v>
      </c>
      <c r="C1532" s="27" t="s">
        <v>844</v>
      </c>
      <c r="D1532" s="28">
        <v>3</v>
      </c>
      <c r="E1532" s="21">
        <v>0.006</v>
      </c>
      <c r="F1532" s="21">
        <v>0.006</v>
      </c>
      <c r="G1532" s="19">
        <f t="shared" si="22"/>
        <v>0</v>
      </c>
    </row>
    <row r="1533" spans="1:7" ht="33.75">
      <c r="A1533" s="23" t="s">
        <v>123</v>
      </c>
      <c r="B1533" s="18" t="s">
        <v>2</v>
      </c>
      <c r="C1533" s="27" t="s">
        <v>841</v>
      </c>
      <c r="D1533" s="28">
        <v>6</v>
      </c>
      <c r="E1533" s="21">
        <v>2.9999999999999997E-05</v>
      </c>
      <c r="F1533" s="21">
        <v>2.9999999999999997E-05</v>
      </c>
      <c r="G1533" s="19">
        <f t="shared" si="22"/>
        <v>0</v>
      </c>
    </row>
    <row r="1534" spans="1:7" ht="56.25">
      <c r="A1534" s="23" t="s">
        <v>124</v>
      </c>
      <c r="B1534" s="18" t="s">
        <v>2</v>
      </c>
      <c r="C1534" s="27" t="s">
        <v>2206</v>
      </c>
      <c r="D1534" s="28">
        <v>3</v>
      </c>
      <c r="E1534" s="21">
        <v>0.0001</v>
      </c>
      <c r="F1534" s="21">
        <v>2.7E-05</v>
      </c>
      <c r="G1534" s="19">
        <f t="shared" si="22"/>
        <v>7.300000000000001E-05</v>
      </c>
    </row>
    <row r="1535" spans="1:7" ht="56.25">
      <c r="A1535" s="23" t="s">
        <v>124</v>
      </c>
      <c r="B1535" s="18" t="s">
        <v>2</v>
      </c>
      <c r="C1535" s="27" t="s">
        <v>1464</v>
      </c>
      <c r="D1535" s="28">
        <v>8</v>
      </c>
      <c r="E1535" s="21">
        <v>0.09</v>
      </c>
      <c r="F1535" s="21">
        <v>0.021908</v>
      </c>
      <c r="G1535" s="19">
        <f t="shared" si="22"/>
        <v>0.068092</v>
      </c>
    </row>
    <row r="1536" spans="1:7" ht="56.25">
      <c r="A1536" s="23" t="s">
        <v>124</v>
      </c>
      <c r="B1536" s="18" t="s">
        <v>2</v>
      </c>
      <c r="C1536" s="27" t="s">
        <v>845</v>
      </c>
      <c r="D1536" s="28">
        <v>3</v>
      </c>
      <c r="E1536" s="21">
        <v>0.006</v>
      </c>
      <c r="F1536" s="21">
        <v>0.006</v>
      </c>
      <c r="G1536" s="19">
        <f t="shared" si="22"/>
        <v>0</v>
      </c>
    </row>
    <row r="1537" spans="1:7" ht="45">
      <c r="A1537" s="23" t="s">
        <v>119</v>
      </c>
      <c r="B1537" s="18" t="s">
        <v>2</v>
      </c>
      <c r="C1537" s="27" t="s">
        <v>2205</v>
      </c>
      <c r="D1537" s="28">
        <v>3</v>
      </c>
      <c r="E1537" s="21">
        <v>0.0001</v>
      </c>
      <c r="F1537" s="21">
        <v>0</v>
      </c>
      <c r="G1537" s="19">
        <f t="shared" si="22"/>
        <v>0.0001</v>
      </c>
    </row>
    <row r="1538" spans="1:7" ht="33.75">
      <c r="A1538" s="23" t="s">
        <v>119</v>
      </c>
      <c r="B1538" s="18" t="s">
        <v>2</v>
      </c>
      <c r="C1538" s="27" t="s">
        <v>1996</v>
      </c>
      <c r="D1538" s="28">
        <v>4</v>
      </c>
      <c r="E1538" s="21">
        <v>0.006</v>
      </c>
      <c r="F1538" s="21">
        <v>0.004803</v>
      </c>
      <c r="G1538" s="19">
        <f t="shared" si="22"/>
        <v>0.0011970000000000001</v>
      </c>
    </row>
    <row r="1539" spans="1:7" ht="45">
      <c r="A1539" s="23" t="s">
        <v>119</v>
      </c>
      <c r="B1539" s="18" t="s">
        <v>2</v>
      </c>
      <c r="C1539" s="27" t="s">
        <v>1460</v>
      </c>
      <c r="D1539" s="28">
        <v>8</v>
      </c>
      <c r="E1539" s="21">
        <v>0.04</v>
      </c>
      <c r="F1539" s="21">
        <v>0.045772</v>
      </c>
      <c r="G1539" s="19">
        <f t="shared" si="22"/>
        <v>-0.005771999999999999</v>
      </c>
    </row>
    <row r="1540" spans="1:7" ht="33.75">
      <c r="A1540" s="23" t="s">
        <v>119</v>
      </c>
      <c r="B1540" s="18" t="s">
        <v>2</v>
      </c>
      <c r="C1540" s="27" t="s">
        <v>799</v>
      </c>
      <c r="D1540" s="28">
        <v>6</v>
      </c>
      <c r="E1540" s="21">
        <v>0.006</v>
      </c>
      <c r="F1540" s="21">
        <v>0.001474</v>
      </c>
      <c r="G1540" s="19">
        <f t="shared" si="22"/>
        <v>0.0045260000000000005</v>
      </c>
    </row>
    <row r="1541" spans="1:7" ht="45">
      <c r="A1541" s="23" t="s">
        <v>119</v>
      </c>
      <c r="B1541" s="18" t="s">
        <v>2</v>
      </c>
      <c r="C1541" s="27" t="s">
        <v>801</v>
      </c>
      <c r="D1541" s="28">
        <v>3</v>
      </c>
      <c r="E1541" s="21">
        <v>0.006</v>
      </c>
      <c r="F1541" s="21">
        <v>0.006</v>
      </c>
      <c r="G1541" s="19">
        <f t="shared" si="22"/>
        <v>0</v>
      </c>
    </row>
    <row r="1542" spans="1:7" ht="33.75">
      <c r="A1542" s="23" t="s">
        <v>119</v>
      </c>
      <c r="B1542" s="18" t="s">
        <v>2</v>
      </c>
      <c r="C1542" s="27" t="s">
        <v>1640</v>
      </c>
      <c r="D1542" s="28">
        <v>7</v>
      </c>
      <c r="E1542" s="21">
        <v>5E-05</v>
      </c>
      <c r="F1542" s="21">
        <v>2E-06</v>
      </c>
      <c r="G1542" s="19">
        <f t="shared" si="22"/>
        <v>4.8E-05</v>
      </c>
    </row>
    <row r="1543" spans="1:7" ht="33.75">
      <c r="A1543" s="23" t="s">
        <v>119</v>
      </c>
      <c r="B1543" s="18" t="s">
        <v>2</v>
      </c>
      <c r="C1543" s="27" t="s">
        <v>800</v>
      </c>
      <c r="D1543" s="28">
        <v>7</v>
      </c>
      <c r="E1543" s="21">
        <v>5E-06</v>
      </c>
      <c r="F1543" s="21">
        <v>5E-06</v>
      </c>
      <c r="G1543" s="19">
        <f t="shared" si="22"/>
        <v>0</v>
      </c>
    </row>
    <row r="1544" spans="1:7" ht="45">
      <c r="A1544" s="23" t="s">
        <v>125</v>
      </c>
      <c r="B1544" s="18" t="s">
        <v>2</v>
      </c>
      <c r="C1544" s="27" t="s">
        <v>1466</v>
      </c>
      <c r="D1544" s="28">
        <v>8</v>
      </c>
      <c r="E1544" s="21">
        <v>0.013</v>
      </c>
      <c r="F1544" s="21">
        <v>0.011</v>
      </c>
      <c r="G1544" s="19">
        <f t="shared" si="22"/>
        <v>0.002</v>
      </c>
    </row>
    <row r="1545" spans="1:7" ht="56.25">
      <c r="A1545" s="23" t="s">
        <v>116</v>
      </c>
      <c r="B1545" s="18" t="s">
        <v>2</v>
      </c>
      <c r="C1545" s="27" t="s">
        <v>2295</v>
      </c>
      <c r="D1545" s="28">
        <v>3</v>
      </c>
      <c r="E1545" s="21">
        <v>0.0025</v>
      </c>
      <c r="F1545" s="21">
        <v>0</v>
      </c>
      <c r="G1545" s="19">
        <f t="shared" si="22"/>
        <v>0.0025</v>
      </c>
    </row>
    <row r="1546" spans="1:7" ht="67.5">
      <c r="A1546" s="23" t="s">
        <v>116</v>
      </c>
      <c r="B1546" s="18" t="s">
        <v>2</v>
      </c>
      <c r="C1546" s="27" t="s">
        <v>1447</v>
      </c>
      <c r="D1546" s="28">
        <v>8</v>
      </c>
      <c r="E1546" s="21">
        <v>0.15</v>
      </c>
      <c r="F1546" s="21">
        <v>0.045308999999999995</v>
      </c>
      <c r="G1546" s="19">
        <f t="shared" si="22"/>
        <v>0.104691</v>
      </c>
    </row>
    <row r="1547" spans="1:7" ht="45">
      <c r="A1547" s="23" t="s">
        <v>128</v>
      </c>
      <c r="B1547" s="18" t="s">
        <v>2</v>
      </c>
      <c r="C1547" s="27" t="s">
        <v>936</v>
      </c>
      <c r="D1547" s="28">
        <v>5</v>
      </c>
      <c r="E1547" s="21">
        <v>0.013099999999999999</v>
      </c>
      <c r="F1547" s="21">
        <v>0.011172000000000001</v>
      </c>
      <c r="G1547" s="19">
        <f t="shared" si="22"/>
        <v>0.0019279999999999974</v>
      </c>
    </row>
    <row r="1548" spans="1:7" ht="33.75">
      <c r="A1548" s="23" t="s">
        <v>128</v>
      </c>
      <c r="B1548" s="18" t="s">
        <v>2</v>
      </c>
      <c r="C1548" s="27" t="s">
        <v>2400</v>
      </c>
      <c r="D1548" s="28">
        <v>6</v>
      </c>
      <c r="E1548" s="21">
        <v>0.0005</v>
      </c>
      <c r="F1548" s="21">
        <v>5.3E-05</v>
      </c>
      <c r="G1548" s="19">
        <f t="shared" si="22"/>
        <v>0.000447</v>
      </c>
    </row>
    <row r="1549" spans="1:7" ht="33.75">
      <c r="A1549" s="23" t="s">
        <v>128</v>
      </c>
      <c r="B1549" s="18" t="s">
        <v>2</v>
      </c>
      <c r="C1549" s="27" t="s">
        <v>1651</v>
      </c>
      <c r="D1549" s="28">
        <v>7</v>
      </c>
      <c r="E1549" s="21">
        <v>0.0003</v>
      </c>
      <c r="F1549" s="21">
        <v>2.1000000000000002E-05</v>
      </c>
      <c r="G1549" s="19">
        <f t="shared" si="22"/>
        <v>0.00027899999999999995</v>
      </c>
    </row>
    <row r="1550" spans="1:7" ht="33.75">
      <c r="A1550" s="23" t="s">
        <v>128</v>
      </c>
      <c r="B1550" s="18" t="s">
        <v>2</v>
      </c>
      <c r="C1550" s="27" t="s">
        <v>1700</v>
      </c>
      <c r="D1550" s="28">
        <v>6</v>
      </c>
      <c r="E1550" s="21">
        <v>2.3E-05</v>
      </c>
      <c r="F1550" s="21">
        <v>1.2E-05</v>
      </c>
      <c r="G1550" s="19">
        <f t="shared" si="22"/>
        <v>1.1E-05</v>
      </c>
    </row>
    <row r="1551" spans="1:7" ht="33.75">
      <c r="A1551" s="23" t="s">
        <v>128</v>
      </c>
      <c r="B1551" s="18" t="s">
        <v>2</v>
      </c>
      <c r="C1551" s="27" t="s">
        <v>923</v>
      </c>
      <c r="D1551" s="28">
        <v>5</v>
      </c>
      <c r="E1551" s="21">
        <v>0.01</v>
      </c>
      <c r="F1551" s="21">
        <v>0.033863</v>
      </c>
      <c r="G1551" s="19">
        <f t="shared" si="22"/>
        <v>-0.023862999999999995</v>
      </c>
    </row>
    <row r="1552" spans="1:7" ht="33.75">
      <c r="A1552" s="23" t="s">
        <v>128</v>
      </c>
      <c r="B1552" s="18" t="s">
        <v>2</v>
      </c>
      <c r="C1552" s="27" t="s">
        <v>952</v>
      </c>
      <c r="D1552" s="28">
        <v>6</v>
      </c>
      <c r="E1552" s="21">
        <v>0.0004</v>
      </c>
      <c r="F1552" s="21">
        <v>2.7E-05</v>
      </c>
      <c r="G1552" s="19">
        <f t="shared" si="22"/>
        <v>0.000373</v>
      </c>
    </row>
    <row r="1553" spans="1:7" ht="33.75">
      <c r="A1553" s="23" t="s">
        <v>128</v>
      </c>
      <c r="B1553" s="18" t="s">
        <v>2</v>
      </c>
      <c r="C1553" s="27" t="s">
        <v>2001</v>
      </c>
      <c r="D1553" s="28">
        <v>6</v>
      </c>
      <c r="E1553" s="21">
        <v>0.001</v>
      </c>
      <c r="F1553" s="21">
        <v>5.9E-05</v>
      </c>
      <c r="G1553" s="19">
        <f t="shared" si="22"/>
        <v>0.000941</v>
      </c>
    </row>
    <row r="1554" spans="1:7" ht="33.75">
      <c r="A1554" s="23" t="s">
        <v>128</v>
      </c>
      <c r="B1554" s="18" t="s">
        <v>2</v>
      </c>
      <c r="C1554" s="27" t="s">
        <v>939</v>
      </c>
      <c r="D1554" s="28">
        <v>5</v>
      </c>
      <c r="E1554" s="21">
        <v>0.002</v>
      </c>
      <c r="F1554" s="21">
        <v>0.0022</v>
      </c>
      <c r="G1554" s="19">
        <f t="shared" si="22"/>
        <v>-0.0002000000000000001</v>
      </c>
    </row>
    <row r="1555" spans="1:7" ht="33.75">
      <c r="A1555" s="23" t="s">
        <v>128</v>
      </c>
      <c r="B1555" s="18" t="s">
        <v>2</v>
      </c>
      <c r="C1555" s="27" t="s">
        <v>952</v>
      </c>
      <c r="D1555" s="28">
        <v>6</v>
      </c>
      <c r="E1555" s="21">
        <v>0.0002</v>
      </c>
      <c r="F1555" s="21">
        <v>0.000203</v>
      </c>
      <c r="G1555" s="19">
        <f t="shared" si="22"/>
        <v>-2.9999999999999916E-06</v>
      </c>
    </row>
    <row r="1556" spans="1:7" ht="33.75">
      <c r="A1556" s="23" t="s">
        <v>128</v>
      </c>
      <c r="B1556" s="18" t="s">
        <v>2</v>
      </c>
      <c r="C1556" s="27" t="s">
        <v>1998</v>
      </c>
      <c r="D1556" s="28">
        <v>6</v>
      </c>
      <c r="E1556" s="21">
        <v>0.0008</v>
      </c>
      <c r="F1556" s="21">
        <v>0.000313</v>
      </c>
      <c r="G1556" s="19">
        <f t="shared" si="22"/>
        <v>0.000487</v>
      </c>
    </row>
    <row r="1557" spans="1:7" ht="33.75">
      <c r="A1557" s="23" t="s">
        <v>128</v>
      </c>
      <c r="B1557" s="18" t="s">
        <v>2</v>
      </c>
      <c r="C1557" s="27" t="s">
        <v>2541</v>
      </c>
      <c r="D1557" s="28">
        <v>6</v>
      </c>
      <c r="E1557" s="21">
        <v>0</v>
      </c>
      <c r="F1557" s="21">
        <v>0.000136</v>
      </c>
      <c r="G1557" s="19">
        <f t="shared" si="22"/>
        <v>-0.000136</v>
      </c>
    </row>
    <row r="1558" spans="1:7" ht="33.75">
      <c r="A1558" s="23" t="s">
        <v>128</v>
      </c>
      <c r="B1558" s="18" t="s">
        <v>2</v>
      </c>
      <c r="C1558" s="27" t="s">
        <v>927</v>
      </c>
      <c r="D1558" s="28">
        <v>7</v>
      </c>
      <c r="E1558" s="21">
        <v>0.0003</v>
      </c>
      <c r="F1558" s="21">
        <v>6.3E-05</v>
      </c>
      <c r="G1558" s="19">
        <f t="shared" si="22"/>
        <v>0.00023699999999999996</v>
      </c>
    </row>
    <row r="1559" spans="1:7" ht="33.75">
      <c r="A1559" s="23" t="s">
        <v>128</v>
      </c>
      <c r="B1559" s="18" t="s">
        <v>2</v>
      </c>
      <c r="C1559" s="27" t="s">
        <v>950</v>
      </c>
      <c r="D1559" s="28">
        <v>5</v>
      </c>
      <c r="E1559" s="21">
        <v>0.02</v>
      </c>
      <c r="F1559" s="21">
        <v>0.0035169999999999997</v>
      </c>
      <c r="G1559" s="19">
        <f t="shared" si="22"/>
        <v>0.016483</v>
      </c>
    </row>
    <row r="1560" spans="1:7" ht="33.75">
      <c r="A1560" s="23" t="s">
        <v>128</v>
      </c>
      <c r="B1560" s="18" t="s">
        <v>2</v>
      </c>
      <c r="C1560" s="27" t="s">
        <v>1648</v>
      </c>
      <c r="D1560" s="28">
        <v>7</v>
      </c>
      <c r="E1560" s="21">
        <v>1.7999999999999997E-05</v>
      </c>
      <c r="F1560" s="21">
        <v>1.9E-05</v>
      </c>
      <c r="G1560" s="19">
        <f t="shared" si="22"/>
        <v>-1.000000000000004E-06</v>
      </c>
    </row>
    <row r="1561" spans="1:7" ht="33.75">
      <c r="A1561" s="23" t="s">
        <v>128</v>
      </c>
      <c r="B1561" s="18" t="s">
        <v>2</v>
      </c>
      <c r="C1561" s="27" t="s">
        <v>951</v>
      </c>
      <c r="D1561" s="28">
        <v>7</v>
      </c>
      <c r="E1561" s="21">
        <v>7.000000000000001E-05</v>
      </c>
      <c r="F1561" s="21">
        <v>1.6E-05</v>
      </c>
      <c r="G1561" s="19">
        <f>E1561-F1561</f>
        <v>5.400000000000001E-05</v>
      </c>
    </row>
    <row r="1562" spans="1:7" ht="33.75">
      <c r="A1562" s="23" t="s">
        <v>128</v>
      </c>
      <c r="B1562" s="18" t="s">
        <v>2</v>
      </c>
      <c r="C1562" s="27" t="s">
        <v>926</v>
      </c>
      <c r="D1562" s="28">
        <v>4</v>
      </c>
      <c r="E1562" s="21">
        <v>0.36530399999999996</v>
      </c>
      <c r="F1562" s="21">
        <v>0.351974</v>
      </c>
      <c r="G1562" s="19">
        <f>E1562-F1562</f>
        <v>0.013329999999999953</v>
      </c>
    </row>
    <row r="1563" spans="1:7" ht="56.25">
      <c r="A1563" s="23" t="s">
        <v>128</v>
      </c>
      <c r="B1563" s="18" t="s">
        <v>2</v>
      </c>
      <c r="C1563" s="27" t="s">
        <v>953</v>
      </c>
      <c r="D1563" s="28">
        <v>3</v>
      </c>
      <c r="E1563" s="21">
        <v>0.005</v>
      </c>
      <c r="F1563" s="21">
        <v>8.7E-05</v>
      </c>
      <c r="G1563" s="19">
        <f>E1563-F1563</f>
        <v>0.004913</v>
      </c>
    </row>
    <row r="1564" spans="1:7" ht="33.75">
      <c r="A1564" s="23" t="s">
        <v>128</v>
      </c>
      <c r="B1564" s="18" t="s">
        <v>2</v>
      </c>
      <c r="C1564" s="27" t="s">
        <v>2542</v>
      </c>
      <c r="D1564" s="28">
        <v>6</v>
      </c>
      <c r="E1564" s="21">
        <v>0.0001</v>
      </c>
      <c r="F1564" s="21">
        <v>0.000606</v>
      </c>
      <c r="G1564" s="19">
        <f>E1564-F1564</f>
        <v>-0.0005059999999999999</v>
      </c>
    </row>
    <row r="1565" spans="1:7" ht="33.75">
      <c r="A1565" s="23" t="s">
        <v>128</v>
      </c>
      <c r="B1565" s="18" t="s">
        <v>2</v>
      </c>
      <c r="C1565" s="27" t="s">
        <v>2543</v>
      </c>
      <c r="D1565" s="28">
        <v>6</v>
      </c>
      <c r="E1565" s="21">
        <v>0.0007740000000000001</v>
      </c>
      <c r="F1565" s="21">
        <v>7.199999999999999E-05</v>
      </c>
      <c r="G1565" s="19">
        <f>E1565-F1565</f>
        <v>0.000702</v>
      </c>
    </row>
    <row r="1566" spans="1:7" ht="33.75">
      <c r="A1566" s="23" t="s">
        <v>128</v>
      </c>
      <c r="B1566" s="18" t="s">
        <v>2</v>
      </c>
      <c r="C1566" s="27" t="s">
        <v>955</v>
      </c>
      <c r="D1566" s="28">
        <v>6</v>
      </c>
      <c r="E1566" s="21">
        <v>0.0003</v>
      </c>
      <c r="F1566" s="21">
        <v>5E-05</v>
      </c>
      <c r="G1566" s="19">
        <f>E1566-F1566</f>
        <v>0.00024999999999999995</v>
      </c>
    </row>
    <row r="1567" spans="1:7" ht="56.25">
      <c r="A1567" s="23" t="s">
        <v>128</v>
      </c>
      <c r="B1567" s="18" t="s">
        <v>2</v>
      </c>
      <c r="C1567" s="27" t="s">
        <v>1531</v>
      </c>
      <c r="D1567" s="28">
        <v>6</v>
      </c>
      <c r="E1567" s="21">
        <v>0.0015</v>
      </c>
      <c r="F1567" s="21">
        <v>0.0006680000000000001</v>
      </c>
      <c r="G1567" s="19">
        <f>E1567-F1567</f>
        <v>0.000832</v>
      </c>
    </row>
    <row r="1568" spans="1:7" ht="56.25">
      <c r="A1568" s="23" t="s">
        <v>128</v>
      </c>
      <c r="B1568" s="18" t="s">
        <v>2</v>
      </c>
      <c r="C1568" s="27" t="s">
        <v>1530</v>
      </c>
      <c r="D1568" s="28">
        <v>6</v>
      </c>
      <c r="E1568" s="21">
        <v>0.002</v>
      </c>
      <c r="F1568" s="21">
        <v>0.0016719999999999999</v>
      </c>
      <c r="G1568" s="19">
        <f>E1568-F1568</f>
        <v>0.00032800000000000017</v>
      </c>
    </row>
    <row r="1569" spans="1:7" ht="33.75">
      <c r="A1569" s="23" t="s">
        <v>128</v>
      </c>
      <c r="B1569" s="18" t="s">
        <v>2</v>
      </c>
      <c r="C1569" s="27" t="s">
        <v>1822</v>
      </c>
      <c r="D1569" s="28">
        <v>6</v>
      </c>
      <c r="E1569" s="21">
        <v>0.0005</v>
      </c>
      <c r="F1569" s="21">
        <v>0.000106</v>
      </c>
      <c r="G1569" s="19">
        <f>E1569-F1569</f>
        <v>0.00039400000000000004</v>
      </c>
    </row>
    <row r="1570" spans="1:7" ht="33.75">
      <c r="A1570" s="23" t="s">
        <v>128</v>
      </c>
      <c r="B1570" s="18" t="s">
        <v>2</v>
      </c>
      <c r="C1570" s="27" t="s">
        <v>2401</v>
      </c>
      <c r="D1570" s="28">
        <v>6</v>
      </c>
      <c r="E1570" s="21">
        <v>0.0002</v>
      </c>
      <c r="F1570" s="21">
        <v>8E-06</v>
      </c>
      <c r="G1570" s="19">
        <f>E1570-F1570</f>
        <v>0.000192</v>
      </c>
    </row>
    <row r="1571" spans="1:7" ht="33.75">
      <c r="A1571" s="23" t="s">
        <v>128</v>
      </c>
      <c r="B1571" s="18" t="s">
        <v>2</v>
      </c>
      <c r="C1571" s="27" t="s">
        <v>2339</v>
      </c>
      <c r="D1571" s="28">
        <v>6</v>
      </c>
      <c r="E1571" s="21">
        <v>0.0001</v>
      </c>
      <c r="F1571" s="21">
        <v>8.1E-05</v>
      </c>
      <c r="G1571" s="19">
        <f>E1571-F1571</f>
        <v>1.9E-05</v>
      </c>
    </row>
    <row r="1572" spans="1:7" ht="67.5">
      <c r="A1572" s="23" t="s">
        <v>128</v>
      </c>
      <c r="B1572" s="18" t="s">
        <v>2</v>
      </c>
      <c r="C1572" s="27" t="s">
        <v>1761</v>
      </c>
      <c r="D1572" s="28">
        <v>5</v>
      </c>
      <c r="E1572" s="21">
        <v>0.058</v>
      </c>
      <c r="F1572" s="21">
        <v>0.013192</v>
      </c>
      <c r="G1572" s="19">
        <f>E1572-F1572</f>
        <v>0.044808</v>
      </c>
    </row>
    <row r="1573" spans="1:7" ht="33.75">
      <c r="A1573" s="23" t="s">
        <v>128</v>
      </c>
      <c r="B1573" s="18" t="s">
        <v>2</v>
      </c>
      <c r="C1573" s="27" t="s">
        <v>2544</v>
      </c>
      <c r="D1573" s="28">
        <v>7</v>
      </c>
      <c r="E1573" s="21">
        <v>5E-05</v>
      </c>
      <c r="F1573" s="21">
        <v>3E-06</v>
      </c>
      <c r="G1573" s="19">
        <f>E1573-F1573</f>
        <v>4.7000000000000004E-05</v>
      </c>
    </row>
    <row r="1574" spans="1:7" ht="33.75">
      <c r="A1574" s="23" t="s">
        <v>128</v>
      </c>
      <c r="B1574" s="18" t="s">
        <v>2</v>
      </c>
      <c r="C1574" s="27" t="s">
        <v>2545</v>
      </c>
      <c r="D1574" s="28">
        <v>6</v>
      </c>
      <c r="E1574" s="21">
        <v>6E-06</v>
      </c>
      <c r="F1574" s="21">
        <v>1.4999999999999999E-05</v>
      </c>
      <c r="G1574" s="19">
        <f>E1574-F1574</f>
        <v>-8.999999999999999E-06</v>
      </c>
    </row>
    <row r="1575" spans="1:7" ht="33.75">
      <c r="A1575" s="23" t="s">
        <v>128</v>
      </c>
      <c r="B1575" s="18" t="s">
        <v>2</v>
      </c>
      <c r="C1575" s="27" t="s">
        <v>1567</v>
      </c>
      <c r="D1575" s="28">
        <v>6</v>
      </c>
      <c r="E1575" s="21">
        <v>0.001</v>
      </c>
      <c r="F1575" s="21">
        <v>8.999999999999999E-05</v>
      </c>
      <c r="G1575" s="19">
        <f>E1575-F1575</f>
        <v>0.00091</v>
      </c>
    </row>
    <row r="1576" spans="1:7" ht="33.75">
      <c r="A1576" s="23" t="s">
        <v>128</v>
      </c>
      <c r="B1576" s="18" t="s">
        <v>2</v>
      </c>
      <c r="C1576" s="27" t="s">
        <v>2000</v>
      </c>
      <c r="D1576" s="28">
        <v>6</v>
      </c>
      <c r="E1576" s="21">
        <v>0.0002</v>
      </c>
      <c r="F1576" s="21">
        <v>3.3E-05</v>
      </c>
      <c r="G1576" s="19">
        <f>E1576-F1576</f>
        <v>0.000167</v>
      </c>
    </row>
    <row r="1577" spans="1:7" ht="33.75">
      <c r="A1577" s="23" t="s">
        <v>128</v>
      </c>
      <c r="B1577" s="18" t="s">
        <v>2</v>
      </c>
      <c r="C1577" s="27" t="s">
        <v>905</v>
      </c>
      <c r="D1577" s="28">
        <v>6</v>
      </c>
      <c r="E1577" s="21">
        <v>0.001</v>
      </c>
      <c r="F1577" s="21">
        <v>0.000125</v>
      </c>
      <c r="G1577" s="19">
        <f>E1577-F1577</f>
        <v>0.000875</v>
      </c>
    </row>
    <row r="1578" spans="1:7" ht="45">
      <c r="A1578" s="23" t="s">
        <v>128</v>
      </c>
      <c r="B1578" s="18" t="s">
        <v>2</v>
      </c>
      <c r="C1578" s="27" t="s">
        <v>943</v>
      </c>
      <c r="D1578" s="28">
        <v>6</v>
      </c>
      <c r="E1578" s="21">
        <v>0.0003</v>
      </c>
      <c r="F1578" s="21">
        <v>6.3E-05</v>
      </c>
      <c r="G1578" s="19">
        <f>E1578-F1578</f>
        <v>0.00023699999999999996</v>
      </c>
    </row>
    <row r="1579" spans="1:7" ht="33.75">
      <c r="A1579" s="23" t="s">
        <v>128</v>
      </c>
      <c r="B1579" s="18" t="s">
        <v>2</v>
      </c>
      <c r="C1579" s="27" t="s">
        <v>921</v>
      </c>
      <c r="D1579" s="28">
        <v>5</v>
      </c>
      <c r="E1579" s="21">
        <v>0.0015</v>
      </c>
      <c r="F1579" s="21">
        <v>0.00011</v>
      </c>
      <c r="G1579" s="19">
        <f>E1579-F1579</f>
        <v>0.00139</v>
      </c>
    </row>
    <row r="1580" spans="1:7" ht="33.75">
      <c r="A1580" s="23" t="s">
        <v>128</v>
      </c>
      <c r="B1580" s="18" t="s">
        <v>2</v>
      </c>
      <c r="C1580" s="27" t="s">
        <v>937</v>
      </c>
      <c r="D1580" s="28">
        <v>6</v>
      </c>
      <c r="E1580" s="21">
        <v>0.0005</v>
      </c>
      <c r="F1580" s="21">
        <v>0.000244</v>
      </c>
      <c r="G1580" s="19">
        <f>E1580-F1580</f>
        <v>0.00025600000000000004</v>
      </c>
    </row>
    <row r="1581" spans="1:7" ht="33.75">
      <c r="A1581" s="23" t="s">
        <v>128</v>
      </c>
      <c r="B1581" s="18" t="s">
        <v>2</v>
      </c>
      <c r="C1581" s="27" t="s">
        <v>1650</v>
      </c>
      <c r="D1581" s="28">
        <v>7</v>
      </c>
      <c r="E1581" s="21">
        <v>0.0001</v>
      </c>
      <c r="F1581" s="21">
        <v>1.1E-05</v>
      </c>
      <c r="G1581" s="19">
        <f>E1581-F1581</f>
        <v>8.900000000000001E-05</v>
      </c>
    </row>
    <row r="1582" spans="1:7" ht="33.75">
      <c r="A1582" s="23" t="s">
        <v>128</v>
      </c>
      <c r="B1582" s="18" t="s">
        <v>2</v>
      </c>
      <c r="C1582" s="27" t="s">
        <v>950</v>
      </c>
      <c r="D1582" s="28">
        <v>5</v>
      </c>
      <c r="E1582" s="21">
        <v>0.025</v>
      </c>
      <c r="F1582" s="21">
        <v>0.021457</v>
      </c>
      <c r="G1582" s="19">
        <f>E1582-F1582</f>
        <v>0.003543000000000001</v>
      </c>
    </row>
    <row r="1583" spans="1:7" ht="33.75">
      <c r="A1583" s="23" t="s">
        <v>128</v>
      </c>
      <c r="B1583" s="18" t="s">
        <v>2</v>
      </c>
      <c r="C1583" s="27" t="s">
        <v>928</v>
      </c>
      <c r="D1583" s="28">
        <v>6</v>
      </c>
      <c r="E1583" s="21">
        <v>0.00011</v>
      </c>
      <c r="F1583" s="21">
        <v>3.7E-05</v>
      </c>
      <c r="G1583" s="19">
        <f>E1583-F1583</f>
        <v>7.300000000000001E-05</v>
      </c>
    </row>
    <row r="1584" spans="1:7" ht="33.75">
      <c r="A1584" s="23" t="s">
        <v>128</v>
      </c>
      <c r="B1584" s="18" t="s">
        <v>2</v>
      </c>
      <c r="C1584" s="27" t="s">
        <v>1895</v>
      </c>
      <c r="D1584" s="28">
        <v>6</v>
      </c>
      <c r="E1584" s="21">
        <v>0.0018</v>
      </c>
      <c r="F1584" s="21">
        <v>0.0011140000000000002</v>
      </c>
      <c r="G1584" s="19">
        <f>E1584-F1584</f>
        <v>0.0006859999999999998</v>
      </c>
    </row>
    <row r="1585" spans="1:7" ht="33.75">
      <c r="A1585" s="23" t="s">
        <v>128</v>
      </c>
      <c r="B1585" s="18" t="s">
        <v>2</v>
      </c>
      <c r="C1585" s="27" t="s">
        <v>959</v>
      </c>
      <c r="D1585" s="28">
        <v>6</v>
      </c>
      <c r="E1585" s="21">
        <v>0.001</v>
      </c>
      <c r="F1585" s="21">
        <v>0.000985</v>
      </c>
      <c r="G1585" s="19">
        <f>E1585-F1585</f>
        <v>1.500000000000004E-05</v>
      </c>
    </row>
    <row r="1586" spans="1:7" ht="33.75">
      <c r="A1586" s="23" t="s">
        <v>128</v>
      </c>
      <c r="B1586" s="18" t="s">
        <v>2</v>
      </c>
      <c r="C1586" s="27" t="s">
        <v>958</v>
      </c>
      <c r="D1586" s="28">
        <v>6</v>
      </c>
      <c r="E1586" s="21">
        <v>0.0003</v>
      </c>
      <c r="F1586" s="21">
        <v>0.000193</v>
      </c>
      <c r="G1586" s="19">
        <f>E1586-F1586</f>
        <v>0.00010699999999999997</v>
      </c>
    </row>
    <row r="1587" spans="1:7" ht="33.75">
      <c r="A1587" s="23" t="s">
        <v>128</v>
      </c>
      <c r="B1587" s="18" t="s">
        <v>2</v>
      </c>
      <c r="C1587" s="27" t="s">
        <v>957</v>
      </c>
      <c r="D1587" s="28">
        <v>7</v>
      </c>
      <c r="E1587" s="21">
        <v>0.0001</v>
      </c>
      <c r="F1587" s="21">
        <v>2.6E-05</v>
      </c>
      <c r="G1587" s="19">
        <f>E1587-F1587</f>
        <v>7.400000000000001E-05</v>
      </c>
    </row>
    <row r="1588" spans="1:7" ht="33.75">
      <c r="A1588" s="23" t="s">
        <v>128</v>
      </c>
      <c r="B1588" s="18" t="s">
        <v>2</v>
      </c>
      <c r="C1588" s="27" t="s">
        <v>1718</v>
      </c>
      <c r="D1588" s="28">
        <v>6</v>
      </c>
      <c r="E1588" s="21">
        <v>5E-05</v>
      </c>
      <c r="F1588" s="21">
        <v>5.5E-05</v>
      </c>
      <c r="G1588" s="19">
        <f>E1588-F1588</f>
        <v>-4.9999999999999996E-06</v>
      </c>
    </row>
    <row r="1589" spans="1:7" ht="33.75">
      <c r="A1589" s="23" t="s">
        <v>128</v>
      </c>
      <c r="B1589" s="18" t="s">
        <v>2</v>
      </c>
      <c r="C1589" s="27" t="s">
        <v>2402</v>
      </c>
      <c r="D1589" s="28">
        <v>6</v>
      </c>
      <c r="E1589" s="21">
        <v>0.0002</v>
      </c>
      <c r="F1589" s="21">
        <v>6E-06</v>
      </c>
      <c r="G1589" s="19">
        <f>E1589-F1589</f>
        <v>0.000194</v>
      </c>
    </row>
    <row r="1590" spans="1:7" ht="33.75">
      <c r="A1590" s="23" t="s">
        <v>128</v>
      </c>
      <c r="B1590" s="18" t="s">
        <v>2</v>
      </c>
      <c r="C1590" s="27" t="s">
        <v>916</v>
      </c>
      <c r="D1590" s="28">
        <v>6</v>
      </c>
      <c r="E1590" s="21">
        <v>0.0005</v>
      </c>
      <c r="F1590" s="21">
        <v>6.6E-05</v>
      </c>
      <c r="G1590" s="19">
        <f>E1590-F1590</f>
        <v>0.00043400000000000003</v>
      </c>
    </row>
    <row r="1591" spans="1:7" ht="33.75">
      <c r="A1591" s="23" t="s">
        <v>128</v>
      </c>
      <c r="B1591" s="18" t="s">
        <v>2</v>
      </c>
      <c r="C1591" s="27" t="s">
        <v>2207</v>
      </c>
      <c r="D1591" s="28">
        <v>6</v>
      </c>
      <c r="E1591" s="21">
        <v>0.0062</v>
      </c>
      <c r="F1591" s="21">
        <v>0.001664</v>
      </c>
      <c r="G1591" s="19">
        <f>E1591-F1591</f>
        <v>0.004536</v>
      </c>
    </row>
    <row r="1592" spans="1:7" ht="45">
      <c r="A1592" s="23" t="s">
        <v>128</v>
      </c>
      <c r="B1592" s="18" t="s">
        <v>2</v>
      </c>
      <c r="C1592" s="27" t="s">
        <v>917</v>
      </c>
      <c r="D1592" s="28">
        <v>5</v>
      </c>
      <c r="E1592" s="21">
        <v>0.001</v>
      </c>
      <c r="F1592" s="21">
        <v>0.0003</v>
      </c>
      <c r="G1592" s="19">
        <f>E1592-F1592</f>
        <v>0.0007000000000000001</v>
      </c>
    </row>
    <row r="1593" spans="1:7" ht="33.75">
      <c r="A1593" s="23" t="s">
        <v>128</v>
      </c>
      <c r="B1593" s="18" t="s">
        <v>2</v>
      </c>
      <c r="C1593" s="27" t="s">
        <v>949</v>
      </c>
      <c r="D1593" s="28">
        <v>6</v>
      </c>
      <c r="E1593" s="21">
        <v>0.001</v>
      </c>
      <c r="F1593" s="21">
        <v>0.000104</v>
      </c>
      <c r="G1593" s="19">
        <f>E1593-F1593</f>
        <v>0.000896</v>
      </c>
    </row>
    <row r="1594" spans="1:7" ht="33.75">
      <c r="A1594" s="23" t="s">
        <v>128</v>
      </c>
      <c r="B1594" s="18" t="s">
        <v>2</v>
      </c>
      <c r="C1594" s="27" t="s">
        <v>922</v>
      </c>
      <c r="D1594" s="28">
        <v>7</v>
      </c>
      <c r="E1594" s="21">
        <v>5E-05</v>
      </c>
      <c r="F1594" s="21">
        <v>5E-05</v>
      </c>
      <c r="G1594" s="19">
        <f>E1594-F1594</f>
        <v>0</v>
      </c>
    </row>
    <row r="1595" spans="1:7" ht="33.75">
      <c r="A1595" s="23" t="s">
        <v>128</v>
      </c>
      <c r="B1595" s="18" t="s">
        <v>2</v>
      </c>
      <c r="C1595" s="27" t="s">
        <v>935</v>
      </c>
      <c r="D1595" s="28">
        <v>5</v>
      </c>
      <c r="E1595" s="21">
        <v>0.015</v>
      </c>
      <c r="F1595" s="21">
        <v>0.003184</v>
      </c>
      <c r="G1595" s="19">
        <f>E1595-F1595</f>
        <v>0.011816</v>
      </c>
    </row>
    <row r="1596" spans="1:7" ht="33.75">
      <c r="A1596" s="23" t="s">
        <v>128</v>
      </c>
      <c r="B1596" s="18" t="s">
        <v>2</v>
      </c>
      <c r="C1596" s="27" t="s">
        <v>939</v>
      </c>
      <c r="D1596" s="28">
        <v>5</v>
      </c>
      <c r="E1596" s="21">
        <v>0.004</v>
      </c>
      <c r="F1596" s="21">
        <v>0.00234</v>
      </c>
      <c r="G1596" s="19">
        <f>E1596-F1596</f>
        <v>0.00166</v>
      </c>
    </row>
    <row r="1597" spans="1:7" ht="33.75">
      <c r="A1597" s="23" t="s">
        <v>128</v>
      </c>
      <c r="B1597" s="18" t="s">
        <v>2</v>
      </c>
      <c r="C1597" s="27" t="s">
        <v>1468</v>
      </c>
      <c r="D1597" s="28">
        <v>6</v>
      </c>
      <c r="E1597" s="21">
        <v>0.0005</v>
      </c>
      <c r="F1597" s="21">
        <v>5.7E-05</v>
      </c>
      <c r="G1597" s="19">
        <f>E1597-F1597</f>
        <v>0.00044300000000000003</v>
      </c>
    </row>
    <row r="1598" spans="1:7" ht="33.75">
      <c r="A1598" s="23" t="s">
        <v>128</v>
      </c>
      <c r="B1598" s="18" t="s">
        <v>2</v>
      </c>
      <c r="C1598" s="27" t="s">
        <v>929</v>
      </c>
      <c r="D1598" s="28">
        <v>6</v>
      </c>
      <c r="E1598" s="21">
        <v>0.003</v>
      </c>
      <c r="F1598" s="21">
        <v>0.00035</v>
      </c>
      <c r="G1598" s="19">
        <f>E1598-F1598</f>
        <v>0.00265</v>
      </c>
    </row>
    <row r="1599" spans="1:7" ht="33.75">
      <c r="A1599" s="23" t="s">
        <v>128</v>
      </c>
      <c r="B1599" s="18" t="s">
        <v>2</v>
      </c>
      <c r="C1599" s="27" t="s">
        <v>920</v>
      </c>
      <c r="D1599" s="28">
        <v>4</v>
      </c>
      <c r="E1599" s="21">
        <v>0.12</v>
      </c>
      <c r="F1599" s="21">
        <v>0.069824</v>
      </c>
      <c r="G1599" s="19">
        <f>E1599-F1599</f>
        <v>0.050176</v>
      </c>
    </row>
    <row r="1600" spans="1:7" ht="45">
      <c r="A1600" s="23" t="s">
        <v>128</v>
      </c>
      <c r="B1600" s="18" t="s">
        <v>2</v>
      </c>
      <c r="C1600" s="27" t="s">
        <v>915</v>
      </c>
      <c r="D1600" s="28">
        <v>3</v>
      </c>
      <c r="E1600" s="21">
        <v>0.003</v>
      </c>
      <c r="F1600" s="21">
        <v>0.0012150000000000002</v>
      </c>
      <c r="G1600" s="19">
        <f aca="true" t="shared" si="23" ref="G1600:G1663">E1600-F1600</f>
        <v>0.001785</v>
      </c>
    </row>
    <row r="1601" spans="1:7" ht="33.75">
      <c r="A1601" s="23" t="s">
        <v>128</v>
      </c>
      <c r="B1601" s="18" t="s">
        <v>2</v>
      </c>
      <c r="C1601" s="27" t="s">
        <v>954</v>
      </c>
      <c r="D1601" s="28">
        <v>6</v>
      </c>
      <c r="E1601" s="21">
        <v>0.0003</v>
      </c>
      <c r="F1601" s="21">
        <v>0.00015900000000000002</v>
      </c>
      <c r="G1601" s="19">
        <f t="shared" si="23"/>
        <v>0.00014099999999999996</v>
      </c>
    </row>
    <row r="1602" spans="1:7" ht="33.75">
      <c r="A1602" s="23" t="s">
        <v>128</v>
      </c>
      <c r="B1602" s="18" t="s">
        <v>2</v>
      </c>
      <c r="C1602" s="27" t="s">
        <v>924</v>
      </c>
      <c r="D1602" s="28">
        <v>6</v>
      </c>
      <c r="E1602" s="21">
        <v>5E-05</v>
      </c>
      <c r="F1602" s="21">
        <v>7E-06</v>
      </c>
      <c r="G1602" s="19">
        <f t="shared" si="23"/>
        <v>4.3E-05</v>
      </c>
    </row>
    <row r="1603" spans="1:7" ht="67.5">
      <c r="A1603" s="23" t="s">
        <v>128</v>
      </c>
      <c r="B1603" s="18" t="s">
        <v>2</v>
      </c>
      <c r="C1603" s="27" t="s">
        <v>1469</v>
      </c>
      <c r="D1603" s="28">
        <v>8</v>
      </c>
      <c r="E1603" s="21">
        <v>0.2</v>
      </c>
      <c r="F1603" s="21">
        <v>0.44622500000000004</v>
      </c>
      <c r="G1603" s="19">
        <f t="shared" si="23"/>
        <v>-0.24622500000000003</v>
      </c>
    </row>
    <row r="1604" spans="1:7" ht="33.75">
      <c r="A1604" s="23" t="s">
        <v>128</v>
      </c>
      <c r="B1604" s="18" t="s">
        <v>2</v>
      </c>
      <c r="C1604" s="27" t="s">
        <v>1652</v>
      </c>
      <c r="D1604" s="28">
        <v>7</v>
      </c>
      <c r="E1604" s="21">
        <v>2.9999999999999997E-05</v>
      </c>
      <c r="F1604" s="21">
        <v>1.6E-05</v>
      </c>
      <c r="G1604" s="19">
        <f t="shared" si="23"/>
        <v>1.3999999999999998E-05</v>
      </c>
    </row>
    <row r="1605" spans="1:7" ht="33.75">
      <c r="A1605" s="23" t="s">
        <v>128</v>
      </c>
      <c r="B1605" s="18" t="s">
        <v>2</v>
      </c>
      <c r="C1605" s="27" t="s">
        <v>934</v>
      </c>
      <c r="D1605" s="28">
        <v>6</v>
      </c>
      <c r="E1605" s="21">
        <v>0.001</v>
      </c>
      <c r="F1605" s="21">
        <v>0.00023300000000000003</v>
      </c>
      <c r="G1605" s="19">
        <f t="shared" si="23"/>
        <v>0.000767</v>
      </c>
    </row>
    <row r="1606" spans="1:7" ht="33.75">
      <c r="A1606" s="23" t="s">
        <v>128</v>
      </c>
      <c r="B1606" s="18" t="s">
        <v>2</v>
      </c>
      <c r="C1606" s="27" t="s">
        <v>1999</v>
      </c>
      <c r="D1606" s="28">
        <v>5</v>
      </c>
      <c r="E1606" s="21">
        <v>0.003</v>
      </c>
      <c r="F1606" s="21">
        <v>0.0015609999999999999</v>
      </c>
      <c r="G1606" s="19">
        <f t="shared" si="23"/>
        <v>0.0014390000000000002</v>
      </c>
    </row>
    <row r="1607" spans="1:7" ht="33.75">
      <c r="A1607" s="23" t="s">
        <v>128</v>
      </c>
      <c r="B1607" s="18" t="s">
        <v>2</v>
      </c>
      <c r="C1607" s="27" t="s">
        <v>948</v>
      </c>
      <c r="D1607" s="28">
        <v>7</v>
      </c>
      <c r="E1607" s="21">
        <v>0.0001</v>
      </c>
      <c r="F1607" s="21">
        <v>1E-06</v>
      </c>
      <c r="G1607" s="19">
        <f t="shared" si="23"/>
        <v>9.900000000000001E-05</v>
      </c>
    </row>
    <row r="1608" spans="1:7" ht="33.75">
      <c r="A1608" s="23" t="s">
        <v>128</v>
      </c>
      <c r="B1608" s="18" t="s">
        <v>2</v>
      </c>
      <c r="C1608" s="27" t="s">
        <v>919</v>
      </c>
      <c r="D1608" s="28">
        <v>6</v>
      </c>
      <c r="E1608" s="21">
        <v>5E-05</v>
      </c>
      <c r="F1608" s="21">
        <v>7.6E-05</v>
      </c>
      <c r="G1608" s="19">
        <f t="shared" si="23"/>
        <v>-2.6000000000000002E-05</v>
      </c>
    </row>
    <row r="1609" spans="1:7" ht="33.75">
      <c r="A1609" s="23" t="s">
        <v>128</v>
      </c>
      <c r="B1609" s="18" t="s">
        <v>2</v>
      </c>
      <c r="C1609" s="27" t="s">
        <v>932</v>
      </c>
      <c r="D1609" s="28">
        <v>4</v>
      </c>
      <c r="E1609" s="21">
        <v>0.026</v>
      </c>
      <c r="F1609" s="21">
        <v>0.017651</v>
      </c>
      <c r="G1609" s="19">
        <f t="shared" si="23"/>
        <v>0.008348999999999999</v>
      </c>
    </row>
    <row r="1610" spans="1:7" ht="33.75">
      <c r="A1610" s="23" t="s">
        <v>128</v>
      </c>
      <c r="B1610" s="18" t="s">
        <v>2</v>
      </c>
      <c r="C1610" s="27" t="s">
        <v>1868</v>
      </c>
      <c r="D1610" s="28">
        <v>6</v>
      </c>
      <c r="E1610" s="21">
        <v>0.0005</v>
      </c>
      <c r="F1610" s="21">
        <v>4E-06</v>
      </c>
      <c r="G1610" s="19">
        <f t="shared" si="23"/>
        <v>0.000496</v>
      </c>
    </row>
    <row r="1611" spans="1:7" ht="33.75">
      <c r="A1611" s="23" t="s">
        <v>128</v>
      </c>
      <c r="B1611" s="18" t="s">
        <v>2</v>
      </c>
      <c r="C1611" s="27" t="s">
        <v>1867</v>
      </c>
      <c r="D1611" s="28">
        <v>6</v>
      </c>
      <c r="E1611" s="21">
        <v>0.0002</v>
      </c>
      <c r="F1611" s="21">
        <v>0.00034399999999999996</v>
      </c>
      <c r="G1611" s="19">
        <f t="shared" si="23"/>
        <v>-0.00014399999999999995</v>
      </c>
    </row>
    <row r="1612" spans="1:7" ht="33.75">
      <c r="A1612" s="23" t="s">
        <v>128</v>
      </c>
      <c r="B1612" s="18" t="s">
        <v>2</v>
      </c>
      <c r="C1612" s="27" t="s">
        <v>944</v>
      </c>
      <c r="D1612" s="28">
        <v>3</v>
      </c>
      <c r="E1612" s="21">
        <v>0.38</v>
      </c>
      <c r="F1612" s="21">
        <v>0.23988900000000002</v>
      </c>
      <c r="G1612" s="19">
        <f t="shared" si="23"/>
        <v>0.14011099999999999</v>
      </c>
    </row>
    <row r="1613" spans="1:7" ht="33.75">
      <c r="A1613" s="23" t="s">
        <v>128</v>
      </c>
      <c r="B1613" s="18" t="s">
        <v>2</v>
      </c>
      <c r="C1613" s="27" t="s">
        <v>945</v>
      </c>
      <c r="D1613" s="28">
        <v>4</v>
      </c>
      <c r="E1613" s="21">
        <v>0.05</v>
      </c>
      <c r="F1613" s="21">
        <v>0.022835</v>
      </c>
      <c r="G1613" s="19">
        <f t="shared" si="23"/>
        <v>0.027165</v>
      </c>
    </row>
    <row r="1614" spans="1:7" ht="33.75">
      <c r="A1614" s="23" t="s">
        <v>128</v>
      </c>
      <c r="B1614" s="18" t="s">
        <v>2</v>
      </c>
      <c r="C1614" s="27" t="s">
        <v>946</v>
      </c>
      <c r="D1614" s="28">
        <v>4</v>
      </c>
      <c r="E1614" s="21">
        <v>0.21</v>
      </c>
      <c r="F1614" s="21">
        <v>0.164157</v>
      </c>
      <c r="G1614" s="19">
        <f t="shared" si="23"/>
        <v>0.045842999999999995</v>
      </c>
    </row>
    <row r="1615" spans="1:7" ht="33.75">
      <c r="A1615" s="23" t="s">
        <v>128</v>
      </c>
      <c r="B1615" s="18" t="s">
        <v>2</v>
      </c>
      <c r="C1615" s="27" t="s">
        <v>947</v>
      </c>
      <c r="D1615" s="28">
        <v>3</v>
      </c>
      <c r="E1615" s="21">
        <v>0.92</v>
      </c>
      <c r="F1615" s="21">
        <v>0.37124799999999997</v>
      </c>
      <c r="G1615" s="19">
        <f t="shared" si="23"/>
        <v>0.5487520000000001</v>
      </c>
    </row>
    <row r="1616" spans="1:7" ht="33.75">
      <c r="A1616" s="23" t="s">
        <v>128</v>
      </c>
      <c r="B1616" s="18" t="s">
        <v>2</v>
      </c>
      <c r="C1616" s="27" t="s">
        <v>930</v>
      </c>
      <c r="D1616" s="28">
        <v>7</v>
      </c>
      <c r="E1616" s="21">
        <v>1E-05</v>
      </c>
      <c r="F1616" s="21">
        <v>5E-06</v>
      </c>
      <c r="G1616" s="19">
        <f t="shared" si="23"/>
        <v>5E-06</v>
      </c>
    </row>
    <row r="1617" spans="1:7" ht="33.75">
      <c r="A1617" s="23" t="s">
        <v>128</v>
      </c>
      <c r="B1617" s="18" t="s">
        <v>2</v>
      </c>
      <c r="C1617" s="27" t="s">
        <v>940</v>
      </c>
      <c r="D1617" s="28">
        <v>6</v>
      </c>
      <c r="E1617" s="21">
        <v>0.0004</v>
      </c>
      <c r="F1617" s="21">
        <v>7.099999999999999E-05</v>
      </c>
      <c r="G1617" s="19">
        <f t="shared" si="23"/>
        <v>0.00032900000000000003</v>
      </c>
    </row>
    <row r="1618" spans="1:7" ht="33.75">
      <c r="A1618" s="23" t="s">
        <v>128</v>
      </c>
      <c r="B1618" s="18" t="s">
        <v>2</v>
      </c>
      <c r="C1618" s="27" t="s">
        <v>1895</v>
      </c>
      <c r="D1618" s="28">
        <v>6</v>
      </c>
      <c r="E1618" s="21">
        <v>0.0004</v>
      </c>
      <c r="F1618" s="21">
        <v>0.00044</v>
      </c>
      <c r="G1618" s="19">
        <f t="shared" si="23"/>
        <v>-3.9999999999999996E-05</v>
      </c>
    </row>
    <row r="1619" spans="1:7" ht="33.75">
      <c r="A1619" s="23" t="s">
        <v>128</v>
      </c>
      <c r="B1619" s="18" t="s">
        <v>2</v>
      </c>
      <c r="C1619" s="27" t="s">
        <v>931</v>
      </c>
      <c r="D1619" s="28">
        <v>7</v>
      </c>
      <c r="E1619" s="21">
        <v>0.0002</v>
      </c>
      <c r="F1619" s="21">
        <v>3E-06</v>
      </c>
      <c r="G1619" s="19">
        <f t="shared" si="23"/>
        <v>0.00019700000000000002</v>
      </c>
    </row>
    <row r="1620" spans="1:7" ht="33.75">
      <c r="A1620" s="23" t="s">
        <v>128</v>
      </c>
      <c r="B1620" s="18" t="s">
        <v>2</v>
      </c>
      <c r="C1620" s="27" t="s">
        <v>1649</v>
      </c>
      <c r="D1620" s="28">
        <v>6</v>
      </c>
      <c r="E1620" s="21">
        <v>0.0003</v>
      </c>
      <c r="F1620" s="21">
        <v>2E-05</v>
      </c>
      <c r="G1620" s="19">
        <f t="shared" si="23"/>
        <v>0.00028</v>
      </c>
    </row>
    <row r="1621" spans="1:7" ht="33.75">
      <c r="A1621" s="23" t="s">
        <v>128</v>
      </c>
      <c r="B1621" s="18" t="s">
        <v>2</v>
      </c>
      <c r="C1621" s="27" t="s">
        <v>2546</v>
      </c>
      <c r="D1621" s="28">
        <v>6</v>
      </c>
      <c r="E1621" s="21">
        <v>0.001</v>
      </c>
      <c r="F1621" s="21">
        <v>1.4999999999999999E-05</v>
      </c>
      <c r="G1621" s="19">
        <f t="shared" si="23"/>
        <v>0.000985</v>
      </c>
    </row>
    <row r="1622" spans="1:7" ht="33.75">
      <c r="A1622" s="23" t="s">
        <v>128</v>
      </c>
      <c r="B1622" s="18" t="s">
        <v>2</v>
      </c>
      <c r="C1622" s="27" t="s">
        <v>941</v>
      </c>
      <c r="D1622" s="28">
        <v>5</v>
      </c>
      <c r="E1622" s="21">
        <v>0.004</v>
      </c>
      <c r="F1622" s="21">
        <v>0.000372</v>
      </c>
      <c r="G1622" s="19">
        <f t="shared" si="23"/>
        <v>0.003628</v>
      </c>
    </row>
    <row r="1623" spans="1:7" ht="33.75">
      <c r="A1623" s="23" t="s">
        <v>128</v>
      </c>
      <c r="B1623" s="18" t="s">
        <v>2</v>
      </c>
      <c r="C1623" s="27" t="s">
        <v>938</v>
      </c>
      <c r="D1623" s="28">
        <v>6</v>
      </c>
      <c r="E1623" s="21">
        <v>0.0001</v>
      </c>
      <c r="F1623" s="21">
        <v>2E-05</v>
      </c>
      <c r="G1623" s="19">
        <f t="shared" si="23"/>
        <v>8E-05</v>
      </c>
    </row>
    <row r="1624" spans="1:7" ht="33.75">
      <c r="A1624" s="23" t="s">
        <v>128</v>
      </c>
      <c r="B1624" s="18" t="s">
        <v>2</v>
      </c>
      <c r="C1624" s="27" t="s">
        <v>1470</v>
      </c>
      <c r="D1624" s="28">
        <v>6</v>
      </c>
      <c r="E1624" s="21">
        <v>0.0001</v>
      </c>
      <c r="F1624" s="21">
        <v>1E-06</v>
      </c>
      <c r="G1624" s="19">
        <f t="shared" si="23"/>
        <v>9.900000000000001E-05</v>
      </c>
    </row>
    <row r="1625" spans="1:7" ht="33.75">
      <c r="A1625" s="23" t="s">
        <v>128</v>
      </c>
      <c r="B1625" s="18" t="s">
        <v>2</v>
      </c>
      <c r="C1625" s="27" t="s">
        <v>933</v>
      </c>
      <c r="D1625" s="28">
        <v>6</v>
      </c>
      <c r="E1625" s="21">
        <v>0.002</v>
      </c>
      <c r="F1625" s="21">
        <v>4.2999999999999995E-05</v>
      </c>
      <c r="G1625" s="19">
        <f t="shared" si="23"/>
        <v>0.001957</v>
      </c>
    </row>
    <row r="1626" spans="1:7" ht="33.75">
      <c r="A1626" s="23" t="s">
        <v>128</v>
      </c>
      <c r="B1626" s="18" t="s">
        <v>2</v>
      </c>
      <c r="C1626" s="27" t="s">
        <v>914</v>
      </c>
      <c r="D1626" s="28">
        <v>5</v>
      </c>
      <c r="E1626" s="21">
        <v>0.00031</v>
      </c>
      <c r="F1626" s="21">
        <v>0.000165</v>
      </c>
      <c r="G1626" s="19">
        <f t="shared" si="23"/>
        <v>0.000145</v>
      </c>
    </row>
    <row r="1627" spans="1:7" ht="33.75">
      <c r="A1627" s="23" t="s">
        <v>128</v>
      </c>
      <c r="B1627" s="18" t="s">
        <v>2</v>
      </c>
      <c r="C1627" s="27" t="s">
        <v>1647</v>
      </c>
      <c r="D1627" s="28">
        <v>6</v>
      </c>
      <c r="E1627" s="21">
        <v>0.0022</v>
      </c>
      <c r="F1627" s="21">
        <v>0.000614</v>
      </c>
      <c r="G1627" s="19">
        <f t="shared" si="23"/>
        <v>0.0015860000000000002</v>
      </c>
    </row>
    <row r="1628" spans="1:7" ht="33.75">
      <c r="A1628" s="23" t="s">
        <v>128</v>
      </c>
      <c r="B1628" s="18" t="s">
        <v>2</v>
      </c>
      <c r="C1628" s="27" t="s">
        <v>918</v>
      </c>
      <c r="D1628" s="28">
        <v>5</v>
      </c>
      <c r="E1628" s="21">
        <v>0.01</v>
      </c>
      <c r="F1628" s="21">
        <v>0.009861</v>
      </c>
      <c r="G1628" s="19">
        <f t="shared" si="23"/>
        <v>0.00013900000000000023</v>
      </c>
    </row>
    <row r="1629" spans="1:7" ht="33.75">
      <c r="A1629" s="23" t="s">
        <v>128</v>
      </c>
      <c r="B1629" s="18" t="s">
        <v>2</v>
      </c>
      <c r="C1629" s="27" t="s">
        <v>942</v>
      </c>
      <c r="D1629" s="28">
        <v>6</v>
      </c>
      <c r="E1629" s="21">
        <v>0.0028599999999999997</v>
      </c>
      <c r="F1629" s="21">
        <v>0.00132</v>
      </c>
      <c r="G1629" s="19">
        <f t="shared" si="23"/>
        <v>0.0015399999999999997</v>
      </c>
    </row>
    <row r="1630" spans="1:7" ht="33.75">
      <c r="A1630" s="23" t="s">
        <v>128</v>
      </c>
      <c r="B1630" s="18" t="s">
        <v>2</v>
      </c>
      <c r="C1630" s="27" t="s">
        <v>1781</v>
      </c>
      <c r="D1630" s="28">
        <v>7</v>
      </c>
      <c r="E1630" s="21">
        <v>0.00015</v>
      </c>
      <c r="F1630" s="21">
        <v>2.3E-05</v>
      </c>
      <c r="G1630" s="19">
        <f t="shared" si="23"/>
        <v>0.000127</v>
      </c>
    </row>
    <row r="1631" spans="1:7" ht="33.75">
      <c r="A1631" s="23" t="s">
        <v>128</v>
      </c>
      <c r="B1631" s="18" t="s">
        <v>2</v>
      </c>
      <c r="C1631" s="27" t="s">
        <v>1820</v>
      </c>
      <c r="D1631" s="28">
        <v>7</v>
      </c>
      <c r="E1631" s="21">
        <v>5E-05</v>
      </c>
      <c r="F1631" s="21">
        <v>5E-06</v>
      </c>
      <c r="G1631" s="19">
        <f t="shared" si="23"/>
        <v>4.5E-05</v>
      </c>
    </row>
    <row r="1632" spans="1:7" ht="33.75">
      <c r="A1632" s="23" t="s">
        <v>128</v>
      </c>
      <c r="B1632" s="18" t="s">
        <v>2</v>
      </c>
      <c r="C1632" s="27" t="s">
        <v>2547</v>
      </c>
      <c r="D1632" s="28">
        <v>6</v>
      </c>
      <c r="E1632" s="21">
        <v>0.0001</v>
      </c>
      <c r="F1632" s="21">
        <v>5E-06</v>
      </c>
      <c r="G1632" s="19">
        <f t="shared" si="23"/>
        <v>9.5E-05</v>
      </c>
    </row>
    <row r="1633" spans="1:7" ht="33.75">
      <c r="A1633" s="23" t="s">
        <v>128</v>
      </c>
      <c r="B1633" s="18" t="s">
        <v>2</v>
      </c>
      <c r="C1633" s="27" t="s">
        <v>956</v>
      </c>
      <c r="D1633" s="28">
        <v>6</v>
      </c>
      <c r="E1633" s="21">
        <v>0.0001</v>
      </c>
      <c r="F1633" s="21">
        <v>4.8E-05</v>
      </c>
      <c r="G1633" s="19">
        <f t="shared" si="23"/>
        <v>5.2000000000000004E-05</v>
      </c>
    </row>
    <row r="1634" spans="1:7" ht="33.75">
      <c r="A1634" s="23" t="s">
        <v>128</v>
      </c>
      <c r="B1634" s="18" t="s">
        <v>2</v>
      </c>
      <c r="C1634" s="27" t="s">
        <v>925</v>
      </c>
      <c r="D1634" s="28">
        <v>6</v>
      </c>
      <c r="E1634" s="21">
        <v>0.006</v>
      </c>
      <c r="F1634" s="21">
        <v>0.001416</v>
      </c>
      <c r="G1634" s="19">
        <f t="shared" si="23"/>
        <v>0.004584</v>
      </c>
    </row>
    <row r="1635" spans="1:7" ht="33.75">
      <c r="A1635" s="23" t="s">
        <v>128</v>
      </c>
      <c r="B1635" s="18" t="s">
        <v>2</v>
      </c>
      <c r="C1635" s="27" t="s">
        <v>903</v>
      </c>
      <c r="D1635" s="28">
        <v>4</v>
      </c>
      <c r="E1635" s="21">
        <v>0.114</v>
      </c>
      <c r="F1635" s="21">
        <v>0.10344</v>
      </c>
      <c r="G1635" s="19">
        <f t="shared" si="23"/>
        <v>0.01056</v>
      </c>
    </row>
    <row r="1636" spans="1:7" ht="33.75">
      <c r="A1636" s="23" t="s">
        <v>128</v>
      </c>
      <c r="B1636" s="18" t="s">
        <v>2</v>
      </c>
      <c r="C1636" s="27" t="s">
        <v>2403</v>
      </c>
      <c r="D1636" s="28">
        <v>7</v>
      </c>
      <c r="E1636" s="21">
        <v>5E-05</v>
      </c>
      <c r="F1636" s="21">
        <v>3E-06</v>
      </c>
      <c r="G1636" s="19">
        <f t="shared" si="23"/>
        <v>4.7000000000000004E-05</v>
      </c>
    </row>
    <row r="1637" spans="1:7" ht="33.75">
      <c r="A1637" s="23" t="s">
        <v>128</v>
      </c>
      <c r="B1637" s="18" t="s">
        <v>2</v>
      </c>
      <c r="C1637" s="27" t="s">
        <v>1821</v>
      </c>
      <c r="D1637" s="28">
        <v>6</v>
      </c>
      <c r="E1637" s="21">
        <v>0.0005</v>
      </c>
      <c r="F1637" s="21">
        <v>0.00017299999999999998</v>
      </c>
      <c r="G1637" s="19">
        <f t="shared" si="23"/>
        <v>0.00032700000000000003</v>
      </c>
    </row>
    <row r="1638" spans="1:7" ht="33.75">
      <c r="A1638" s="23" t="s">
        <v>128</v>
      </c>
      <c r="B1638" s="18" t="s">
        <v>2</v>
      </c>
      <c r="C1638" s="27" t="s">
        <v>2404</v>
      </c>
      <c r="D1638" s="28">
        <v>6</v>
      </c>
      <c r="E1638" s="21">
        <v>0.0004</v>
      </c>
      <c r="F1638" s="21">
        <v>0.000123</v>
      </c>
      <c r="G1638" s="19">
        <f t="shared" si="23"/>
        <v>0.000277</v>
      </c>
    </row>
    <row r="1639" spans="1:7" ht="33.75">
      <c r="A1639" s="23" t="s">
        <v>128</v>
      </c>
      <c r="B1639" s="18" t="s">
        <v>2</v>
      </c>
      <c r="C1639" s="27" t="s">
        <v>2405</v>
      </c>
      <c r="D1639" s="28">
        <v>7</v>
      </c>
      <c r="E1639" s="21">
        <v>1E-05</v>
      </c>
      <c r="F1639" s="21">
        <v>8.3E-05</v>
      </c>
      <c r="G1639" s="19">
        <f t="shared" si="23"/>
        <v>-7.3E-05</v>
      </c>
    </row>
    <row r="1640" spans="1:7" ht="33.75">
      <c r="A1640" s="23" t="s">
        <v>127</v>
      </c>
      <c r="B1640" s="18" t="s">
        <v>2</v>
      </c>
      <c r="C1640" s="27" t="s">
        <v>1646</v>
      </c>
      <c r="D1640" s="28">
        <v>6</v>
      </c>
      <c r="E1640" s="21">
        <v>0.0001</v>
      </c>
      <c r="F1640" s="21">
        <v>4E-06</v>
      </c>
      <c r="G1640" s="19">
        <f t="shared" si="23"/>
        <v>9.6E-05</v>
      </c>
    </row>
    <row r="1641" spans="1:7" ht="33.75">
      <c r="A1641" s="23" t="s">
        <v>127</v>
      </c>
      <c r="B1641" s="18" t="s">
        <v>2</v>
      </c>
      <c r="C1641" s="27" t="s">
        <v>2548</v>
      </c>
      <c r="D1641" s="28">
        <v>5</v>
      </c>
      <c r="E1641" s="21">
        <v>0.01</v>
      </c>
      <c r="F1641" s="21">
        <v>0.002146</v>
      </c>
      <c r="G1641" s="19">
        <f t="shared" si="23"/>
        <v>0.007854</v>
      </c>
    </row>
    <row r="1642" spans="1:7" ht="33.75">
      <c r="A1642" s="23" t="s">
        <v>127</v>
      </c>
      <c r="B1642" s="18" t="s">
        <v>2</v>
      </c>
      <c r="C1642" s="27" t="s">
        <v>1643</v>
      </c>
      <c r="D1642" s="28">
        <v>4</v>
      </c>
      <c r="E1642" s="21">
        <v>0.04</v>
      </c>
      <c r="F1642" s="21">
        <v>0.044</v>
      </c>
      <c r="G1642" s="19">
        <f t="shared" si="23"/>
        <v>-0.003999999999999997</v>
      </c>
    </row>
    <row r="1643" spans="1:7" ht="33.75">
      <c r="A1643" s="23" t="s">
        <v>127</v>
      </c>
      <c r="B1643" s="18" t="s">
        <v>2</v>
      </c>
      <c r="C1643" s="27" t="s">
        <v>2549</v>
      </c>
      <c r="D1643" s="28">
        <v>6</v>
      </c>
      <c r="E1643" s="21">
        <v>5E-05</v>
      </c>
      <c r="F1643" s="21">
        <v>5E-06</v>
      </c>
      <c r="G1643" s="19">
        <f t="shared" si="23"/>
        <v>4.5E-05</v>
      </c>
    </row>
    <row r="1644" spans="1:7" ht="33.75">
      <c r="A1644" s="23" t="s">
        <v>127</v>
      </c>
      <c r="B1644" s="18" t="s">
        <v>2</v>
      </c>
      <c r="C1644" s="27" t="s">
        <v>2003</v>
      </c>
      <c r="D1644" s="28">
        <v>6</v>
      </c>
      <c r="E1644" s="21">
        <v>0.0005</v>
      </c>
      <c r="F1644" s="21">
        <v>9.7E-05</v>
      </c>
      <c r="G1644" s="19">
        <f t="shared" si="23"/>
        <v>0.00040300000000000004</v>
      </c>
    </row>
    <row r="1645" spans="1:7" ht="33.75">
      <c r="A1645" s="23" t="s">
        <v>127</v>
      </c>
      <c r="B1645" s="18" t="s">
        <v>2</v>
      </c>
      <c r="C1645" s="27" t="s">
        <v>2004</v>
      </c>
      <c r="D1645" s="28">
        <v>5</v>
      </c>
      <c r="E1645" s="21">
        <v>0.0349</v>
      </c>
      <c r="F1645" s="21">
        <v>0.028755</v>
      </c>
      <c r="G1645" s="19">
        <f t="shared" si="23"/>
        <v>0.006145000000000001</v>
      </c>
    </row>
    <row r="1646" spans="1:7" ht="33.75">
      <c r="A1646" s="23" t="s">
        <v>127</v>
      </c>
      <c r="B1646" s="18" t="s">
        <v>2</v>
      </c>
      <c r="C1646" s="27" t="s">
        <v>897</v>
      </c>
      <c r="D1646" s="28">
        <v>7</v>
      </c>
      <c r="E1646" s="21">
        <v>0.0005</v>
      </c>
      <c r="F1646" s="21">
        <v>0.00011899999999999999</v>
      </c>
      <c r="G1646" s="19">
        <f t="shared" si="23"/>
        <v>0.00038100000000000005</v>
      </c>
    </row>
    <row r="1647" spans="1:7" ht="33.75">
      <c r="A1647" s="23" t="s">
        <v>127</v>
      </c>
      <c r="B1647" s="18" t="s">
        <v>2</v>
      </c>
      <c r="C1647" s="27" t="s">
        <v>1737</v>
      </c>
      <c r="D1647" s="28">
        <v>6</v>
      </c>
      <c r="E1647" s="21">
        <v>0.0001</v>
      </c>
      <c r="F1647" s="21">
        <v>5E-06</v>
      </c>
      <c r="G1647" s="19">
        <f t="shared" si="23"/>
        <v>9.5E-05</v>
      </c>
    </row>
    <row r="1648" spans="1:7" ht="33.75">
      <c r="A1648" s="23" t="s">
        <v>127</v>
      </c>
      <c r="B1648" s="18" t="s">
        <v>2</v>
      </c>
      <c r="C1648" s="27" t="s">
        <v>849</v>
      </c>
      <c r="D1648" s="28">
        <v>6</v>
      </c>
      <c r="E1648" s="21">
        <v>0.0001</v>
      </c>
      <c r="F1648" s="21">
        <v>0.000131</v>
      </c>
      <c r="G1648" s="19">
        <f t="shared" si="23"/>
        <v>-3.100000000000001E-05</v>
      </c>
    </row>
    <row r="1649" spans="1:7" ht="33.75">
      <c r="A1649" s="23" t="s">
        <v>127</v>
      </c>
      <c r="B1649" s="18" t="s">
        <v>2</v>
      </c>
      <c r="C1649" s="27" t="s">
        <v>858</v>
      </c>
      <c r="D1649" s="28">
        <v>4</v>
      </c>
      <c r="E1649" s="21">
        <v>0.052</v>
      </c>
      <c r="F1649" s="21">
        <v>0.003449</v>
      </c>
      <c r="G1649" s="19">
        <f t="shared" si="23"/>
        <v>0.048551</v>
      </c>
    </row>
    <row r="1650" spans="1:7" ht="33.75">
      <c r="A1650" s="23" t="s">
        <v>127</v>
      </c>
      <c r="B1650" s="18" t="s">
        <v>2</v>
      </c>
      <c r="C1650" s="27" t="s">
        <v>1824</v>
      </c>
      <c r="D1650" s="28">
        <v>6</v>
      </c>
      <c r="E1650" s="21">
        <v>0.00041999999999999996</v>
      </c>
      <c r="F1650" s="21">
        <v>8E-06</v>
      </c>
      <c r="G1650" s="19">
        <f t="shared" si="23"/>
        <v>0.000412</v>
      </c>
    </row>
    <row r="1651" spans="1:7" ht="33.75">
      <c r="A1651" s="23" t="s">
        <v>127</v>
      </c>
      <c r="B1651" s="18" t="s">
        <v>2</v>
      </c>
      <c r="C1651" s="27" t="s">
        <v>870</v>
      </c>
      <c r="D1651" s="28">
        <v>6</v>
      </c>
      <c r="E1651" s="21">
        <v>0.001</v>
      </c>
      <c r="F1651" s="21">
        <v>0.000347</v>
      </c>
      <c r="G1651" s="19">
        <f t="shared" si="23"/>
        <v>0.000653</v>
      </c>
    </row>
    <row r="1652" spans="1:7" ht="33.75">
      <c r="A1652" s="23" t="s">
        <v>127</v>
      </c>
      <c r="B1652" s="18" t="s">
        <v>2</v>
      </c>
      <c r="C1652" s="27" t="s">
        <v>2550</v>
      </c>
      <c r="D1652" s="28">
        <v>6</v>
      </c>
      <c r="E1652" s="21">
        <v>0.001</v>
      </c>
      <c r="F1652" s="21">
        <v>0.00020999999999999998</v>
      </c>
      <c r="G1652" s="19">
        <f t="shared" si="23"/>
        <v>0.00079</v>
      </c>
    </row>
    <row r="1653" spans="1:7" ht="78.75">
      <c r="A1653" s="23" t="s">
        <v>127</v>
      </c>
      <c r="B1653" s="18" t="s">
        <v>2</v>
      </c>
      <c r="C1653" s="27" t="s">
        <v>889</v>
      </c>
      <c r="D1653" s="28">
        <v>6</v>
      </c>
      <c r="E1653" s="21">
        <v>0.0006</v>
      </c>
      <c r="F1653" s="21">
        <v>0.000493</v>
      </c>
      <c r="G1653" s="19">
        <f t="shared" si="23"/>
        <v>0.000107</v>
      </c>
    </row>
    <row r="1654" spans="1:7" ht="45">
      <c r="A1654" s="23" t="s">
        <v>127</v>
      </c>
      <c r="B1654" s="18" t="s">
        <v>2</v>
      </c>
      <c r="C1654" s="27" t="s">
        <v>1870</v>
      </c>
      <c r="D1654" s="28">
        <v>5</v>
      </c>
      <c r="E1654" s="21">
        <v>0.006</v>
      </c>
      <c r="F1654" s="21">
        <v>0.00116</v>
      </c>
      <c r="G1654" s="19">
        <f t="shared" si="23"/>
        <v>0.0048400000000000006</v>
      </c>
    </row>
    <row r="1655" spans="1:7" ht="33.75">
      <c r="A1655" s="23" t="s">
        <v>127</v>
      </c>
      <c r="B1655" s="18" t="s">
        <v>2</v>
      </c>
      <c r="C1655" s="27" t="s">
        <v>880</v>
      </c>
      <c r="D1655" s="28">
        <v>6</v>
      </c>
      <c r="E1655" s="21">
        <v>0.0002</v>
      </c>
      <c r="F1655" s="21">
        <v>2.2E-05</v>
      </c>
      <c r="G1655" s="19">
        <f t="shared" si="23"/>
        <v>0.00017800000000000002</v>
      </c>
    </row>
    <row r="1656" spans="1:7" ht="56.25">
      <c r="A1656" s="23" t="s">
        <v>127</v>
      </c>
      <c r="B1656" s="18" t="s">
        <v>2</v>
      </c>
      <c r="C1656" s="27" t="s">
        <v>877</v>
      </c>
      <c r="D1656" s="28">
        <v>5</v>
      </c>
      <c r="E1656" s="21">
        <v>0.00671</v>
      </c>
      <c r="F1656" s="21">
        <v>0.007386</v>
      </c>
      <c r="G1656" s="19">
        <f t="shared" si="23"/>
        <v>-0.0006760000000000004</v>
      </c>
    </row>
    <row r="1657" spans="1:7" ht="33.75">
      <c r="A1657" s="23" t="s">
        <v>127</v>
      </c>
      <c r="B1657" s="18" t="s">
        <v>2</v>
      </c>
      <c r="C1657" s="27" t="s">
        <v>1896</v>
      </c>
      <c r="D1657" s="28">
        <v>5</v>
      </c>
      <c r="E1657" s="21">
        <v>0.045</v>
      </c>
      <c r="F1657" s="21">
        <v>0.005443</v>
      </c>
      <c r="G1657" s="19">
        <f t="shared" si="23"/>
        <v>0.039556999999999995</v>
      </c>
    </row>
    <row r="1658" spans="1:7" ht="33.75">
      <c r="A1658" s="23" t="s">
        <v>127</v>
      </c>
      <c r="B1658" s="18" t="s">
        <v>2</v>
      </c>
      <c r="C1658" s="27" t="s">
        <v>866</v>
      </c>
      <c r="D1658" s="28">
        <v>2</v>
      </c>
      <c r="E1658" s="21">
        <v>13</v>
      </c>
      <c r="F1658" s="21">
        <v>13.384753</v>
      </c>
      <c r="G1658" s="19">
        <f t="shared" si="23"/>
        <v>-0.3847529999999999</v>
      </c>
    </row>
    <row r="1659" spans="1:7" ht="56.25">
      <c r="A1659" s="23" t="s">
        <v>127</v>
      </c>
      <c r="B1659" s="18" t="s">
        <v>2</v>
      </c>
      <c r="C1659" s="27" t="s">
        <v>898</v>
      </c>
      <c r="D1659" s="28">
        <v>3</v>
      </c>
      <c r="E1659" s="21">
        <v>0.005</v>
      </c>
      <c r="F1659" s="21">
        <v>0.000852</v>
      </c>
      <c r="G1659" s="19">
        <f t="shared" si="23"/>
        <v>0.004148</v>
      </c>
    </row>
    <row r="1660" spans="1:7" ht="33.75">
      <c r="A1660" s="23" t="s">
        <v>127</v>
      </c>
      <c r="B1660" s="18" t="s">
        <v>2</v>
      </c>
      <c r="C1660" s="27" t="s">
        <v>862</v>
      </c>
      <c r="D1660" s="28">
        <v>7</v>
      </c>
      <c r="E1660" s="21">
        <v>0.0005</v>
      </c>
      <c r="F1660" s="21">
        <v>3.5999999999999994E-05</v>
      </c>
      <c r="G1660" s="19">
        <f t="shared" si="23"/>
        <v>0.000464</v>
      </c>
    </row>
    <row r="1661" spans="1:7" ht="33.75">
      <c r="A1661" s="23" t="s">
        <v>127</v>
      </c>
      <c r="B1661" s="18" t="s">
        <v>2</v>
      </c>
      <c r="C1661" s="27" t="s">
        <v>858</v>
      </c>
      <c r="D1661" s="28">
        <v>4</v>
      </c>
      <c r="E1661" s="21">
        <v>0.008</v>
      </c>
      <c r="F1661" s="21">
        <v>0.008357</v>
      </c>
      <c r="G1661" s="19">
        <f t="shared" si="23"/>
        <v>-0.0003569999999999997</v>
      </c>
    </row>
    <row r="1662" spans="1:7" ht="33.75">
      <c r="A1662" s="23" t="s">
        <v>127</v>
      </c>
      <c r="B1662" s="18" t="s">
        <v>2</v>
      </c>
      <c r="C1662" s="27" t="s">
        <v>894</v>
      </c>
      <c r="D1662" s="28">
        <v>6</v>
      </c>
      <c r="E1662" s="21">
        <v>0.0001</v>
      </c>
      <c r="F1662" s="21">
        <v>5E-05</v>
      </c>
      <c r="G1662" s="19">
        <f t="shared" si="23"/>
        <v>5E-05</v>
      </c>
    </row>
    <row r="1663" spans="1:7" ht="33.75">
      <c r="A1663" s="23" t="s">
        <v>127</v>
      </c>
      <c r="B1663" s="18" t="s">
        <v>2</v>
      </c>
      <c r="C1663" s="27" t="s">
        <v>1783</v>
      </c>
      <c r="D1663" s="28">
        <v>6</v>
      </c>
      <c r="E1663" s="21">
        <v>2.9999999999999997E-05</v>
      </c>
      <c r="F1663" s="21">
        <v>2.2E-05</v>
      </c>
      <c r="G1663" s="19">
        <f t="shared" si="23"/>
        <v>7.999999999999998E-06</v>
      </c>
    </row>
    <row r="1664" spans="1:7" ht="33.75">
      <c r="A1664" s="23" t="s">
        <v>127</v>
      </c>
      <c r="B1664" s="18" t="s">
        <v>2</v>
      </c>
      <c r="C1664" s="27" t="s">
        <v>1643</v>
      </c>
      <c r="D1664" s="28">
        <v>4</v>
      </c>
      <c r="E1664" s="21">
        <v>0.38</v>
      </c>
      <c r="F1664" s="21">
        <v>0.220424</v>
      </c>
      <c r="G1664" s="19">
        <f aca="true" t="shared" si="24" ref="G1664:G1727">E1664-F1664</f>
        <v>0.159576</v>
      </c>
    </row>
    <row r="1665" spans="1:7" ht="33.75">
      <c r="A1665" s="23" t="s">
        <v>127</v>
      </c>
      <c r="B1665" s="18" t="s">
        <v>2</v>
      </c>
      <c r="C1665" s="27" t="s">
        <v>908</v>
      </c>
      <c r="D1665" s="28">
        <v>6</v>
      </c>
      <c r="E1665" s="21">
        <v>0.0005</v>
      </c>
      <c r="F1665" s="21">
        <v>3.2E-05</v>
      </c>
      <c r="G1665" s="19">
        <f t="shared" si="24"/>
        <v>0.000468</v>
      </c>
    </row>
    <row r="1666" spans="1:7" ht="33.75">
      <c r="A1666" s="23" t="s">
        <v>127</v>
      </c>
      <c r="B1666" s="18" t="s">
        <v>2</v>
      </c>
      <c r="C1666" s="27" t="s">
        <v>2208</v>
      </c>
      <c r="D1666" s="28">
        <v>5</v>
      </c>
      <c r="E1666" s="21">
        <v>0.02</v>
      </c>
      <c r="F1666" s="21">
        <v>0.052698999999999996</v>
      </c>
      <c r="G1666" s="19">
        <f t="shared" si="24"/>
        <v>-0.03269899999999999</v>
      </c>
    </row>
    <row r="1667" spans="1:7" ht="33.75">
      <c r="A1667" s="23" t="s">
        <v>127</v>
      </c>
      <c r="B1667" s="18" t="s">
        <v>2</v>
      </c>
      <c r="C1667" s="27" t="s">
        <v>904</v>
      </c>
      <c r="D1667" s="28">
        <v>6</v>
      </c>
      <c r="E1667" s="21">
        <v>0.0001</v>
      </c>
      <c r="F1667" s="21">
        <v>6.8E-05</v>
      </c>
      <c r="G1667" s="19">
        <f t="shared" si="24"/>
        <v>3.2000000000000005E-05</v>
      </c>
    </row>
    <row r="1668" spans="1:7" ht="33.75">
      <c r="A1668" s="23" t="s">
        <v>127</v>
      </c>
      <c r="B1668" s="18" t="s">
        <v>2</v>
      </c>
      <c r="C1668" s="27" t="s">
        <v>913</v>
      </c>
      <c r="D1668" s="28">
        <v>6</v>
      </c>
      <c r="E1668" s="21">
        <v>0.0035</v>
      </c>
      <c r="F1668" s="21">
        <v>0.000107</v>
      </c>
      <c r="G1668" s="19">
        <f t="shared" si="24"/>
        <v>0.003393</v>
      </c>
    </row>
    <row r="1669" spans="1:7" ht="33.75">
      <c r="A1669" s="23" t="s">
        <v>127</v>
      </c>
      <c r="B1669" s="18" t="s">
        <v>2</v>
      </c>
      <c r="C1669" s="27" t="s">
        <v>2551</v>
      </c>
      <c r="D1669" s="28">
        <v>5</v>
      </c>
      <c r="E1669" s="21">
        <v>9.2E-05</v>
      </c>
      <c r="F1669" s="21">
        <v>0.00022700000000000002</v>
      </c>
      <c r="G1669" s="19">
        <f t="shared" si="24"/>
        <v>-0.00013500000000000003</v>
      </c>
    </row>
    <row r="1670" spans="1:7" ht="33.75">
      <c r="A1670" s="23" t="s">
        <v>127</v>
      </c>
      <c r="B1670" s="18" t="s">
        <v>2</v>
      </c>
      <c r="C1670" s="27" t="s">
        <v>856</v>
      </c>
      <c r="D1670" s="28">
        <v>6</v>
      </c>
      <c r="E1670" s="21">
        <v>0.0015</v>
      </c>
      <c r="F1670" s="21">
        <v>0.001253</v>
      </c>
      <c r="G1670" s="19">
        <f t="shared" si="24"/>
        <v>0.00024700000000000004</v>
      </c>
    </row>
    <row r="1671" spans="1:7" ht="33.75">
      <c r="A1671" s="23" t="s">
        <v>127</v>
      </c>
      <c r="B1671" s="18" t="s">
        <v>2</v>
      </c>
      <c r="C1671" s="27" t="s">
        <v>876</v>
      </c>
      <c r="D1671" s="28">
        <v>5</v>
      </c>
      <c r="E1671" s="21">
        <v>0.003</v>
      </c>
      <c r="F1671" s="21">
        <v>0.004505</v>
      </c>
      <c r="G1671" s="19">
        <f t="shared" si="24"/>
        <v>-0.0015050000000000003</v>
      </c>
    </row>
    <row r="1672" spans="1:7" ht="33.75">
      <c r="A1672" s="23" t="s">
        <v>127</v>
      </c>
      <c r="B1672" s="18" t="s">
        <v>2</v>
      </c>
      <c r="C1672" s="27" t="s">
        <v>905</v>
      </c>
      <c r="D1672" s="28">
        <v>6</v>
      </c>
      <c r="E1672" s="21">
        <v>0.00025</v>
      </c>
      <c r="F1672" s="21">
        <v>3.8E-05</v>
      </c>
      <c r="G1672" s="19">
        <f t="shared" si="24"/>
        <v>0.000212</v>
      </c>
    </row>
    <row r="1673" spans="1:7" ht="33.75">
      <c r="A1673" s="23" t="s">
        <v>127</v>
      </c>
      <c r="B1673" s="18" t="s">
        <v>2</v>
      </c>
      <c r="C1673" s="27" t="s">
        <v>905</v>
      </c>
      <c r="D1673" s="28">
        <v>6</v>
      </c>
      <c r="E1673" s="21">
        <v>0.0010500000000000002</v>
      </c>
      <c r="F1673" s="21">
        <v>0.0007199999999999999</v>
      </c>
      <c r="G1673" s="19">
        <f t="shared" si="24"/>
        <v>0.0003300000000000002</v>
      </c>
    </row>
    <row r="1674" spans="1:7" ht="45">
      <c r="A1674" s="23" t="s">
        <v>127</v>
      </c>
      <c r="B1674" s="18" t="s">
        <v>2</v>
      </c>
      <c r="C1674" s="27" t="s">
        <v>891</v>
      </c>
      <c r="D1674" s="28">
        <v>3</v>
      </c>
      <c r="E1674" s="21">
        <v>0.001</v>
      </c>
      <c r="F1674" s="21">
        <v>0.0006820000000000001</v>
      </c>
      <c r="G1674" s="19">
        <f t="shared" si="24"/>
        <v>0.0003179999999999999</v>
      </c>
    </row>
    <row r="1675" spans="1:7" ht="33.75">
      <c r="A1675" s="23" t="s">
        <v>127</v>
      </c>
      <c r="B1675" s="18" t="s">
        <v>2</v>
      </c>
      <c r="C1675" s="27" t="s">
        <v>892</v>
      </c>
      <c r="D1675" s="28">
        <v>3</v>
      </c>
      <c r="E1675" s="21">
        <v>0.0005</v>
      </c>
      <c r="F1675" s="21">
        <v>6.900000000000001E-05</v>
      </c>
      <c r="G1675" s="19">
        <f t="shared" si="24"/>
        <v>0.000431</v>
      </c>
    </row>
    <row r="1676" spans="1:7" ht="33.75">
      <c r="A1676" s="23" t="s">
        <v>127</v>
      </c>
      <c r="B1676" s="18" t="s">
        <v>2</v>
      </c>
      <c r="C1676" s="27" t="s">
        <v>2296</v>
      </c>
      <c r="D1676" s="28">
        <v>7</v>
      </c>
      <c r="E1676" s="21">
        <v>0.000214</v>
      </c>
      <c r="F1676" s="21">
        <v>4.7E-05</v>
      </c>
      <c r="G1676" s="19">
        <f t="shared" si="24"/>
        <v>0.000167</v>
      </c>
    </row>
    <row r="1677" spans="1:7" ht="33.75">
      <c r="A1677" s="23" t="s">
        <v>127</v>
      </c>
      <c r="B1677" s="18" t="s">
        <v>2</v>
      </c>
      <c r="C1677" s="27" t="s">
        <v>1644</v>
      </c>
      <c r="D1677" s="28">
        <v>6</v>
      </c>
      <c r="E1677" s="21">
        <v>0.0005</v>
      </c>
      <c r="F1677" s="21">
        <v>0.000539</v>
      </c>
      <c r="G1677" s="19">
        <f t="shared" si="24"/>
        <v>-3.899999999999997E-05</v>
      </c>
    </row>
    <row r="1678" spans="1:7" ht="33.75">
      <c r="A1678" s="23" t="s">
        <v>127</v>
      </c>
      <c r="B1678" s="18" t="s">
        <v>2</v>
      </c>
      <c r="C1678" s="27" t="s">
        <v>2340</v>
      </c>
      <c r="D1678" s="28">
        <v>6</v>
      </c>
      <c r="E1678" s="21">
        <v>0.0005</v>
      </c>
      <c r="F1678" s="21">
        <v>3.5000000000000004E-05</v>
      </c>
      <c r="G1678" s="19">
        <f t="shared" si="24"/>
        <v>0.000465</v>
      </c>
    </row>
    <row r="1679" spans="1:7" ht="33.75">
      <c r="A1679" s="23" t="s">
        <v>127</v>
      </c>
      <c r="B1679" s="18" t="s">
        <v>2</v>
      </c>
      <c r="C1679" s="27" t="s">
        <v>865</v>
      </c>
      <c r="D1679" s="28">
        <v>6</v>
      </c>
      <c r="E1679" s="21">
        <v>0.001</v>
      </c>
      <c r="F1679" s="21">
        <v>0.000224</v>
      </c>
      <c r="G1679" s="19">
        <f t="shared" si="24"/>
        <v>0.000776</v>
      </c>
    </row>
    <row r="1680" spans="1:7" ht="33.75">
      <c r="A1680" s="23" t="s">
        <v>127</v>
      </c>
      <c r="B1680" s="18" t="s">
        <v>2</v>
      </c>
      <c r="C1680" s="27" t="s">
        <v>867</v>
      </c>
      <c r="D1680" s="28">
        <v>6</v>
      </c>
      <c r="E1680" s="21">
        <v>5E-05</v>
      </c>
      <c r="F1680" s="21">
        <v>0.00041999999999999996</v>
      </c>
      <c r="G1680" s="19">
        <f t="shared" si="24"/>
        <v>-0.00036999999999999994</v>
      </c>
    </row>
    <row r="1681" spans="1:7" ht="33.75">
      <c r="A1681" s="23" t="s">
        <v>127</v>
      </c>
      <c r="B1681" s="18" t="s">
        <v>2</v>
      </c>
      <c r="C1681" s="27" t="s">
        <v>853</v>
      </c>
      <c r="D1681" s="28">
        <v>5</v>
      </c>
      <c r="E1681" s="21">
        <v>0.035</v>
      </c>
      <c r="F1681" s="21">
        <v>0.009839</v>
      </c>
      <c r="G1681" s="19">
        <f t="shared" si="24"/>
        <v>0.025161000000000003</v>
      </c>
    </row>
    <row r="1682" spans="1:7" ht="33.75">
      <c r="A1682" s="23" t="s">
        <v>127</v>
      </c>
      <c r="B1682" s="18" t="s">
        <v>2</v>
      </c>
      <c r="C1682" s="27" t="s">
        <v>852</v>
      </c>
      <c r="D1682" s="28">
        <v>6</v>
      </c>
      <c r="E1682" s="21">
        <v>0.0001</v>
      </c>
      <c r="F1682" s="21">
        <v>8.599999999999999E-05</v>
      </c>
      <c r="G1682" s="19">
        <f t="shared" si="24"/>
        <v>1.4000000000000015E-05</v>
      </c>
    </row>
    <row r="1683" spans="1:7" ht="33.75">
      <c r="A1683" s="23" t="s">
        <v>127</v>
      </c>
      <c r="B1683" s="18" t="s">
        <v>2</v>
      </c>
      <c r="C1683" s="27" t="s">
        <v>850</v>
      </c>
      <c r="D1683" s="28">
        <v>5</v>
      </c>
      <c r="E1683" s="21">
        <v>0.025</v>
      </c>
      <c r="F1683" s="21">
        <v>0.019917</v>
      </c>
      <c r="G1683" s="19">
        <f t="shared" si="24"/>
        <v>0.005083000000000001</v>
      </c>
    </row>
    <row r="1684" spans="1:7" ht="33.75">
      <c r="A1684" s="23" t="s">
        <v>127</v>
      </c>
      <c r="B1684" s="18" t="s">
        <v>2</v>
      </c>
      <c r="C1684" s="27" t="s">
        <v>1782</v>
      </c>
      <c r="D1684" s="28">
        <v>6</v>
      </c>
      <c r="E1684" s="21">
        <v>0.00019</v>
      </c>
      <c r="F1684" s="21">
        <v>0.00020899999999999998</v>
      </c>
      <c r="G1684" s="19">
        <f t="shared" si="24"/>
        <v>-1.8999999999999974E-05</v>
      </c>
    </row>
    <row r="1685" spans="1:7" ht="33.75">
      <c r="A1685" s="23" t="s">
        <v>127</v>
      </c>
      <c r="B1685" s="18" t="s">
        <v>2</v>
      </c>
      <c r="C1685" s="27" t="s">
        <v>2006</v>
      </c>
      <c r="D1685" s="28">
        <v>6</v>
      </c>
      <c r="E1685" s="21">
        <v>0.0005</v>
      </c>
      <c r="F1685" s="21">
        <v>0.000158</v>
      </c>
      <c r="G1685" s="19">
        <f t="shared" si="24"/>
        <v>0.000342</v>
      </c>
    </row>
    <row r="1686" spans="1:7" ht="33.75">
      <c r="A1686" s="23" t="s">
        <v>127</v>
      </c>
      <c r="B1686" s="18" t="s">
        <v>2</v>
      </c>
      <c r="C1686" s="27" t="s">
        <v>851</v>
      </c>
      <c r="D1686" s="28">
        <v>6</v>
      </c>
      <c r="E1686" s="21">
        <v>0.0005</v>
      </c>
      <c r="F1686" s="21">
        <v>0.000533</v>
      </c>
      <c r="G1686" s="19">
        <f t="shared" si="24"/>
        <v>-3.300000000000004E-05</v>
      </c>
    </row>
    <row r="1687" spans="1:7" ht="33.75">
      <c r="A1687" s="23" t="s">
        <v>127</v>
      </c>
      <c r="B1687" s="18" t="s">
        <v>2</v>
      </c>
      <c r="C1687" s="27" t="s">
        <v>864</v>
      </c>
      <c r="D1687" s="28">
        <v>7</v>
      </c>
      <c r="E1687" s="21">
        <v>8E-05</v>
      </c>
      <c r="F1687" s="21">
        <v>6.500000000000001E-05</v>
      </c>
      <c r="G1687" s="19">
        <f t="shared" si="24"/>
        <v>1.4999999999999999E-05</v>
      </c>
    </row>
    <row r="1688" spans="1:7" ht="33.75">
      <c r="A1688" s="23" t="s">
        <v>127</v>
      </c>
      <c r="B1688" s="18" t="s">
        <v>2</v>
      </c>
      <c r="C1688" s="27" t="s">
        <v>861</v>
      </c>
      <c r="D1688" s="28">
        <v>7</v>
      </c>
      <c r="E1688" s="21">
        <v>0.00015</v>
      </c>
      <c r="F1688" s="21">
        <v>2.5E-05</v>
      </c>
      <c r="G1688" s="19">
        <f t="shared" si="24"/>
        <v>0.00012499999999999998</v>
      </c>
    </row>
    <row r="1689" spans="1:7" ht="33.75">
      <c r="A1689" s="23" t="s">
        <v>127</v>
      </c>
      <c r="B1689" s="18" t="s">
        <v>2</v>
      </c>
      <c r="C1689" s="27" t="s">
        <v>1645</v>
      </c>
      <c r="D1689" s="28">
        <v>6</v>
      </c>
      <c r="E1689" s="21">
        <v>0.0015</v>
      </c>
      <c r="F1689" s="21">
        <v>0.000955</v>
      </c>
      <c r="G1689" s="19">
        <f t="shared" si="24"/>
        <v>0.000545</v>
      </c>
    </row>
    <row r="1690" spans="1:7" ht="33.75">
      <c r="A1690" s="23" t="s">
        <v>127</v>
      </c>
      <c r="B1690" s="18" t="s">
        <v>2</v>
      </c>
      <c r="C1690" s="27" t="s">
        <v>873</v>
      </c>
      <c r="D1690" s="28">
        <v>6</v>
      </c>
      <c r="E1690" s="21">
        <v>0.0002</v>
      </c>
      <c r="F1690" s="21">
        <v>0.000378</v>
      </c>
      <c r="G1690" s="19">
        <f t="shared" si="24"/>
        <v>-0.00017800000000000002</v>
      </c>
    </row>
    <row r="1691" spans="1:7" ht="33.75">
      <c r="A1691" s="23" t="s">
        <v>127</v>
      </c>
      <c r="B1691" s="18" t="s">
        <v>2</v>
      </c>
      <c r="C1691" s="27" t="s">
        <v>2005</v>
      </c>
      <c r="D1691" s="28">
        <v>5</v>
      </c>
      <c r="E1691" s="21">
        <v>0.046</v>
      </c>
      <c r="F1691" s="21">
        <v>0.036827</v>
      </c>
      <c r="G1691" s="19">
        <f t="shared" si="24"/>
        <v>0.009173</v>
      </c>
    </row>
    <row r="1692" spans="1:7" ht="33.75">
      <c r="A1692" s="23" t="s">
        <v>127</v>
      </c>
      <c r="B1692" s="18" t="s">
        <v>2</v>
      </c>
      <c r="C1692" s="27" t="s">
        <v>2169</v>
      </c>
      <c r="D1692" s="28">
        <v>4</v>
      </c>
      <c r="E1692" s="21">
        <v>0.093</v>
      </c>
      <c r="F1692" s="21">
        <v>0.049114</v>
      </c>
      <c r="G1692" s="19">
        <f t="shared" si="24"/>
        <v>0.043886</v>
      </c>
    </row>
    <row r="1693" spans="1:7" ht="33.75">
      <c r="A1693" s="23" t="s">
        <v>127</v>
      </c>
      <c r="B1693" s="18" t="s">
        <v>2</v>
      </c>
      <c r="C1693" s="27" t="s">
        <v>869</v>
      </c>
      <c r="D1693" s="28">
        <v>7</v>
      </c>
      <c r="E1693" s="21">
        <v>1E-05</v>
      </c>
      <c r="F1693" s="21">
        <v>0.000179</v>
      </c>
      <c r="G1693" s="19">
        <f t="shared" si="24"/>
        <v>-0.000169</v>
      </c>
    </row>
    <row r="1694" spans="1:7" ht="33.75">
      <c r="A1694" s="23" t="s">
        <v>127</v>
      </c>
      <c r="B1694" s="18" t="s">
        <v>2</v>
      </c>
      <c r="C1694" s="27" t="s">
        <v>896</v>
      </c>
      <c r="D1694" s="28">
        <v>6</v>
      </c>
      <c r="E1694" s="21">
        <v>0.0008</v>
      </c>
      <c r="F1694" s="21">
        <v>8.5E-05</v>
      </c>
      <c r="G1694" s="19">
        <f t="shared" si="24"/>
        <v>0.000715</v>
      </c>
    </row>
    <row r="1695" spans="1:7" ht="33.75">
      <c r="A1695" s="23" t="s">
        <v>127</v>
      </c>
      <c r="B1695" s="18" t="s">
        <v>2</v>
      </c>
      <c r="C1695" s="27" t="s">
        <v>901</v>
      </c>
      <c r="D1695" s="28">
        <v>6</v>
      </c>
      <c r="E1695" s="21">
        <v>0.0013</v>
      </c>
      <c r="F1695" s="21">
        <v>0.000217</v>
      </c>
      <c r="G1695" s="19">
        <f t="shared" si="24"/>
        <v>0.001083</v>
      </c>
    </row>
    <row r="1696" spans="1:7" ht="33.75">
      <c r="A1696" s="23" t="s">
        <v>127</v>
      </c>
      <c r="B1696" s="18" t="s">
        <v>2</v>
      </c>
      <c r="C1696" s="27" t="s">
        <v>875</v>
      </c>
      <c r="D1696" s="28">
        <v>6</v>
      </c>
      <c r="E1696" s="21">
        <v>0.0001</v>
      </c>
      <c r="F1696" s="21">
        <v>4E-06</v>
      </c>
      <c r="G1696" s="19">
        <f t="shared" si="24"/>
        <v>9.6E-05</v>
      </c>
    </row>
    <row r="1697" spans="1:7" ht="33.75">
      <c r="A1697" s="23" t="s">
        <v>127</v>
      </c>
      <c r="B1697" s="18" t="s">
        <v>2</v>
      </c>
      <c r="C1697" s="27" t="s">
        <v>906</v>
      </c>
      <c r="D1697" s="28">
        <v>6</v>
      </c>
      <c r="E1697" s="21">
        <v>0.0002</v>
      </c>
      <c r="F1697" s="21">
        <v>0.00013800000000000002</v>
      </c>
      <c r="G1697" s="19">
        <f t="shared" si="24"/>
        <v>6.199999999999999E-05</v>
      </c>
    </row>
    <row r="1698" spans="1:7" ht="33.75">
      <c r="A1698" s="23" t="s">
        <v>127</v>
      </c>
      <c r="B1698" s="18" t="s">
        <v>2</v>
      </c>
      <c r="C1698" s="27" t="s">
        <v>888</v>
      </c>
      <c r="D1698" s="28">
        <v>6</v>
      </c>
      <c r="E1698" s="21">
        <v>5E-05</v>
      </c>
      <c r="F1698" s="21">
        <v>1.4999999999999999E-05</v>
      </c>
      <c r="G1698" s="19">
        <f t="shared" si="24"/>
        <v>3.5000000000000004E-05</v>
      </c>
    </row>
    <row r="1699" spans="1:7" ht="67.5">
      <c r="A1699" s="23" t="s">
        <v>127</v>
      </c>
      <c r="B1699" s="18" t="s">
        <v>2</v>
      </c>
      <c r="C1699" s="27" t="s">
        <v>868</v>
      </c>
      <c r="D1699" s="28">
        <v>6</v>
      </c>
      <c r="E1699" s="21">
        <v>0.0015</v>
      </c>
      <c r="F1699" s="21">
        <v>0.001093</v>
      </c>
      <c r="G1699" s="19">
        <f t="shared" si="24"/>
        <v>0.000407</v>
      </c>
    </row>
    <row r="1700" spans="1:7" ht="33.75">
      <c r="A1700" s="23" t="s">
        <v>127</v>
      </c>
      <c r="B1700" s="18" t="s">
        <v>2</v>
      </c>
      <c r="C1700" s="27" t="s">
        <v>1763</v>
      </c>
      <c r="D1700" s="28">
        <v>7</v>
      </c>
      <c r="E1700" s="21">
        <v>0.0002</v>
      </c>
      <c r="F1700" s="21">
        <v>1E-06</v>
      </c>
      <c r="G1700" s="19">
        <f t="shared" si="24"/>
        <v>0.000199</v>
      </c>
    </row>
    <row r="1701" spans="1:7" ht="33.75">
      <c r="A1701" s="23" t="s">
        <v>127</v>
      </c>
      <c r="B1701" s="18" t="s">
        <v>2</v>
      </c>
      <c r="C1701" s="27" t="s">
        <v>1869</v>
      </c>
      <c r="D1701" s="28">
        <v>6</v>
      </c>
      <c r="E1701" s="21">
        <v>0.0005</v>
      </c>
      <c r="F1701" s="21">
        <v>0.000652</v>
      </c>
      <c r="G1701" s="19">
        <f t="shared" si="24"/>
        <v>-0.000152</v>
      </c>
    </row>
    <row r="1702" spans="1:7" ht="33.75">
      <c r="A1702" s="23" t="s">
        <v>127</v>
      </c>
      <c r="B1702" s="18" t="s">
        <v>2</v>
      </c>
      <c r="C1702" s="27" t="s">
        <v>859</v>
      </c>
      <c r="D1702" s="28">
        <v>5</v>
      </c>
      <c r="E1702" s="21">
        <v>0.002</v>
      </c>
      <c r="F1702" s="21">
        <v>0.001193</v>
      </c>
      <c r="G1702" s="19">
        <f t="shared" si="24"/>
        <v>0.000807</v>
      </c>
    </row>
    <row r="1703" spans="1:7" ht="33.75">
      <c r="A1703" s="23" t="s">
        <v>127</v>
      </c>
      <c r="B1703" s="18" t="s">
        <v>2</v>
      </c>
      <c r="C1703" s="27" t="s">
        <v>872</v>
      </c>
      <c r="D1703" s="28">
        <v>4</v>
      </c>
      <c r="E1703" s="21">
        <v>0.13</v>
      </c>
      <c r="F1703" s="21">
        <v>0.039455</v>
      </c>
      <c r="G1703" s="19">
        <f t="shared" si="24"/>
        <v>0.09054500000000001</v>
      </c>
    </row>
    <row r="1704" spans="1:7" ht="33.75">
      <c r="A1704" s="23" t="s">
        <v>127</v>
      </c>
      <c r="B1704" s="18" t="s">
        <v>2</v>
      </c>
      <c r="C1704" s="27" t="s">
        <v>2076</v>
      </c>
      <c r="D1704" s="28">
        <v>5</v>
      </c>
      <c r="E1704" s="21">
        <v>0.005</v>
      </c>
      <c r="F1704" s="21">
        <v>0.000584</v>
      </c>
      <c r="G1704" s="19">
        <f t="shared" si="24"/>
        <v>0.004416</v>
      </c>
    </row>
    <row r="1705" spans="1:7" ht="33.75">
      <c r="A1705" s="23" t="s">
        <v>127</v>
      </c>
      <c r="B1705" s="18" t="s">
        <v>2</v>
      </c>
      <c r="C1705" s="27" t="s">
        <v>2007</v>
      </c>
      <c r="D1705" s="28">
        <v>5</v>
      </c>
      <c r="E1705" s="21">
        <v>0.008</v>
      </c>
      <c r="F1705" s="21">
        <v>0.003084</v>
      </c>
      <c r="G1705" s="19">
        <f t="shared" si="24"/>
        <v>0.004916</v>
      </c>
    </row>
    <row r="1706" spans="1:7" ht="33.75">
      <c r="A1706" s="23" t="s">
        <v>127</v>
      </c>
      <c r="B1706" s="18" t="s">
        <v>2</v>
      </c>
      <c r="C1706" s="27" t="s">
        <v>899</v>
      </c>
      <c r="D1706" s="28">
        <v>6</v>
      </c>
      <c r="E1706" s="21">
        <v>0.0001</v>
      </c>
      <c r="F1706" s="21">
        <v>2E-05</v>
      </c>
      <c r="G1706" s="19">
        <f t="shared" si="24"/>
        <v>8E-05</v>
      </c>
    </row>
    <row r="1707" spans="1:7" ht="45">
      <c r="A1707" s="23" t="s">
        <v>127</v>
      </c>
      <c r="B1707" s="18" t="s">
        <v>2</v>
      </c>
      <c r="C1707" s="27" t="s">
        <v>854</v>
      </c>
      <c r="D1707" s="28">
        <v>5</v>
      </c>
      <c r="E1707" s="21">
        <v>0.045</v>
      </c>
      <c r="F1707" s="21">
        <v>0.036828</v>
      </c>
      <c r="G1707" s="19">
        <f t="shared" si="24"/>
        <v>0.008171999999999999</v>
      </c>
    </row>
    <row r="1708" spans="1:7" ht="33.75">
      <c r="A1708" s="23" t="s">
        <v>127</v>
      </c>
      <c r="B1708" s="18" t="s">
        <v>2</v>
      </c>
      <c r="C1708" s="27" t="s">
        <v>907</v>
      </c>
      <c r="D1708" s="28">
        <v>6</v>
      </c>
      <c r="E1708" s="21">
        <v>0.0002</v>
      </c>
      <c r="F1708" s="21">
        <v>8E-06</v>
      </c>
      <c r="G1708" s="19">
        <f t="shared" si="24"/>
        <v>0.000192</v>
      </c>
    </row>
    <row r="1709" spans="1:7" ht="33.75">
      <c r="A1709" s="23" t="s">
        <v>127</v>
      </c>
      <c r="B1709" s="18" t="s">
        <v>2</v>
      </c>
      <c r="C1709" s="27" t="s">
        <v>882</v>
      </c>
      <c r="D1709" s="28">
        <v>6</v>
      </c>
      <c r="E1709" s="21">
        <v>0.0005</v>
      </c>
      <c r="F1709" s="21">
        <v>0.000348</v>
      </c>
      <c r="G1709" s="19">
        <f t="shared" si="24"/>
        <v>0.000152</v>
      </c>
    </row>
    <row r="1710" spans="1:7" ht="56.25">
      <c r="A1710" s="23" t="s">
        <v>127</v>
      </c>
      <c r="B1710" s="18" t="s">
        <v>2</v>
      </c>
      <c r="C1710" s="27" t="s">
        <v>855</v>
      </c>
      <c r="D1710" s="28">
        <v>5</v>
      </c>
      <c r="E1710" s="21">
        <v>0.003</v>
      </c>
      <c r="F1710" s="21">
        <v>0.00055</v>
      </c>
      <c r="G1710" s="19">
        <f t="shared" si="24"/>
        <v>0.00245</v>
      </c>
    </row>
    <row r="1711" spans="1:7" ht="33.75">
      <c r="A1711" s="23" t="s">
        <v>127</v>
      </c>
      <c r="B1711" s="18" t="s">
        <v>2</v>
      </c>
      <c r="C1711" s="27" t="s">
        <v>860</v>
      </c>
      <c r="D1711" s="28">
        <v>5</v>
      </c>
      <c r="E1711" s="21">
        <v>0.011</v>
      </c>
      <c r="F1711" s="21">
        <v>0.00108</v>
      </c>
      <c r="G1711" s="19">
        <f t="shared" si="24"/>
        <v>0.00992</v>
      </c>
    </row>
    <row r="1712" spans="1:7" ht="56.25">
      <c r="A1712" s="23" t="s">
        <v>127</v>
      </c>
      <c r="B1712" s="18" t="s">
        <v>2</v>
      </c>
      <c r="C1712" s="27" t="s">
        <v>883</v>
      </c>
      <c r="D1712" s="28">
        <v>6</v>
      </c>
      <c r="E1712" s="21">
        <v>0.00015</v>
      </c>
      <c r="F1712" s="21">
        <v>2E-06</v>
      </c>
      <c r="G1712" s="19">
        <f t="shared" si="24"/>
        <v>0.000148</v>
      </c>
    </row>
    <row r="1713" spans="1:7" ht="33.75">
      <c r="A1713" s="23" t="s">
        <v>127</v>
      </c>
      <c r="B1713" s="18" t="s">
        <v>2</v>
      </c>
      <c r="C1713" s="27" t="s">
        <v>884</v>
      </c>
      <c r="D1713" s="28">
        <v>6</v>
      </c>
      <c r="E1713" s="21">
        <v>0.00845</v>
      </c>
      <c r="F1713" s="21">
        <v>0.0044740000000000005</v>
      </c>
      <c r="G1713" s="19">
        <f t="shared" si="24"/>
        <v>0.003975999999999999</v>
      </c>
    </row>
    <row r="1714" spans="1:7" ht="67.5">
      <c r="A1714" s="23" t="s">
        <v>127</v>
      </c>
      <c r="B1714" s="18" t="s">
        <v>2</v>
      </c>
      <c r="C1714" s="27" t="s">
        <v>1467</v>
      </c>
      <c r="D1714" s="28">
        <v>8</v>
      </c>
      <c r="E1714" s="21">
        <v>2</v>
      </c>
      <c r="F1714" s="21">
        <v>1.58462</v>
      </c>
      <c r="G1714" s="19">
        <f t="shared" si="24"/>
        <v>0.4153800000000001</v>
      </c>
    </row>
    <row r="1715" spans="1:7" ht="33.75">
      <c r="A1715" s="23" t="s">
        <v>127</v>
      </c>
      <c r="B1715" s="18" t="s">
        <v>2</v>
      </c>
      <c r="C1715" s="27" t="s">
        <v>881</v>
      </c>
      <c r="D1715" s="28">
        <v>4</v>
      </c>
      <c r="E1715" s="21">
        <v>0.1133</v>
      </c>
      <c r="F1715" s="21">
        <v>0.105747</v>
      </c>
      <c r="G1715" s="19">
        <f t="shared" si="24"/>
        <v>0.007553000000000004</v>
      </c>
    </row>
    <row r="1716" spans="1:7" ht="33.75">
      <c r="A1716" s="23" t="s">
        <v>127</v>
      </c>
      <c r="B1716" s="18" t="s">
        <v>2</v>
      </c>
      <c r="C1716" s="27" t="s">
        <v>2406</v>
      </c>
      <c r="D1716" s="28">
        <v>5</v>
      </c>
      <c r="E1716" s="21">
        <v>0.0025</v>
      </c>
      <c r="F1716" s="21">
        <v>0.000148</v>
      </c>
      <c r="G1716" s="19">
        <f t="shared" si="24"/>
        <v>0.002352</v>
      </c>
    </row>
    <row r="1717" spans="1:7" ht="33.75">
      <c r="A1717" s="23" t="s">
        <v>127</v>
      </c>
      <c r="B1717" s="18" t="s">
        <v>2</v>
      </c>
      <c r="C1717" s="27" t="s">
        <v>2341</v>
      </c>
      <c r="D1717" s="28">
        <v>6</v>
      </c>
      <c r="E1717" s="21">
        <v>5E-05</v>
      </c>
      <c r="F1717" s="21">
        <v>3E-06</v>
      </c>
      <c r="G1717" s="19">
        <f t="shared" si="24"/>
        <v>4.7000000000000004E-05</v>
      </c>
    </row>
    <row r="1718" spans="1:7" ht="33.75">
      <c r="A1718" s="23" t="s">
        <v>127</v>
      </c>
      <c r="B1718" s="18" t="s">
        <v>2</v>
      </c>
      <c r="C1718" s="27" t="s">
        <v>885</v>
      </c>
      <c r="D1718" s="28">
        <v>6</v>
      </c>
      <c r="E1718" s="21">
        <v>0.00015</v>
      </c>
      <c r="F1718" s="21">
        <v>0.002074</v>
      </c>
      <c r="G1718" s="19">
        <f t="shared" si="24"/>
        <v>-0.001924</v>
      </c>
    </row>
    <row r="1719" spans="1:7" ht="33.75">
      <c r="A1719" s="23" t="s">
        <v>127</v>
      </c>
      <c r="B1719" s="18" t="s">
        <v>2</v>
      </c>
      <c r="C1719" s="27" t="s">
        <v>871</v>
      </c>
      <c r="D1719" s="28">
        <v>7</v>
      </c>
      <c r="E1719" s="21">
        <v>0.000125</v>
      </c>
      <c r="F1719" s="21">
        <v>1.7999999999999997E-05</v>
      </c>
      <c r="G1719" s="19">
        <f t="shared" si="24"/>
        <v>0.000107</v>
      </c>
    </row>
    <row r="1720" spans="1:7" ht="33.75">
      <c r="A1720" s="23" t="s">
        <v>127</v>
      </c>
      <c r="B1720" s="18" t="s">
        <v>2</v>
      </c>
      <c r="C1720" s="27" t="s">
        <v>847</v>
      </c>
      <c r="D1720" s="28">
        <v>5</v>
      </c>
      <c r="E1720" s="21">
        <v>0.001</v>
      </c>
      <c r="F1720" s="21">
        <v>7E-06</v>
      </c>
      <c r="G1720" s="19">
        <f t="shared" si="24"/>
        <v>0.000993</v>
      </c>
    </row>
    <row r="1721" spans="1:7" ht="33.75">
      <c r="A1721" s="23" t="s">
        <v>127</v>
      </c>
      <c r="B1721" s="18" t="s">
        <v>2</v>
      </c>
      <c r="C1721" s="27" t="s">
        <v>874</v>
      </c>
      <c r="D1721" s="28">
        <v>7</v>
      </c>
      <c r="E1721" s="21">
        <v>0.0001</v>
      </c>
      <c r="F1721" s="21">
        <v>2.6E-05</v>
      </c>
      <c r="G1721" s="19">
        <f t="shared" si="24"/>
        <v>7.400000000000001E-05</v>
      </c>
    </row>
    <row r="1722" spans="1:7" ht="33.75">
      <c r="A1722" s="23" t="s">
        <v>127</v>
      </c>
      <c r="B1722" s="18" t="s">
        <v>2</v>
      </c>
      <c r="C1722" s="27" t="s">
        <v>2002</v>
      </c>
      <c r="D1722" s="28">
        <v>5</v>
      </c>
      <c r="E1722" s="21">
        <v>0.04</v>
      </c>
      <c r="F1722" s="21">
        <v>0.020871999999999998</v>
      </c>
      <c r="G1722" s="19">
        <f t="shared" si="24"/>
        <v>0.019128000000000003</v>
      </c>
    </row>
    <row r="1723" spans="1:7" ht="33.75">
      <c r="A1723" s="23" t="s">
        <v>127</v>
      </c>
      <c r="B1723" s="18" t="s">
        <v>2</v>
      </c>
      <c r="C1723" s="27" t="s">
        <v>846</v>
      </c>
      <c r="D1723" s="28">
        <v>6</v>
      </c>
      <c r="E1723" s="21">
        <v>0.001</v>
      </c>
      <c r="F1723" s="21">
        <v>4.1E-05</v>
      </c>
      <c r="G1723" s="19">
        <f t="shared" si="24"/>
        <v>0.000959</v>
      </c>
    </row>
    <row r="1724" spans="1:7" ht="33.75">
      <c r="A1724" s="23" t="s">
        <v>127</v>
      </c>
      <c r="B1724" s="18" t="s">
        <v>2</v>
      </c>
      <c r="C1724" s="27" t="s">
        <v>2170</v>
      </c>
      <c r="D1724" s="28">
        <v>7</v>
      </c>
      <c r="E1724" s="21">
        <v>2.5E-05</v>
      </c>
      <c r="F1724" s="21">
        <v>1.2E-05</v>
      </c>
      <c r="G1724" s="19">
        <f t="shared" si="24"/>
        <v>1.3000000000000001E-05</v>
      </c>
    </row>
    <row r="1725" spans="1:7" ht="56.25">
      <c r="A1725" s="23" t="s">
        <v>127</v>
      </c>
      <c r="B1725" s="18" t="s">
        <v>2</v>
      </c>
      <c r="C1725" s="27" t="s">
        <v>912</v>
      </c>
      <c r="D1725" s="28">
        <v>3</v>
      </c>
      <c r="E1725" s="21">
        <v>0.1</v>
      </c>
      <c r="F1725" s="21">
        <v>0.1</v>
      </c>
      <c r="G1725" s="19">
        <f t="shared" si="24"/>
        <v>0</v>
      </c>
    </row>
    <row r="1726" spans="1:7" ht="33.75">
      <c r="A1726" s="23" t="s">
        <v>127</v>
      </c>
      <c r="B1726" s="18" t="s">
        <v>2</v>
      </c>
      <c r="C1726" s="27" t="s">
        <v>2127</v>
      </c>
      <c r="D1726" s="28">
        <v>6</v>
      </c>
      <c r="E1726" s="21">
        <v>0.0012</v>
      </c>
      <c r="F1726" s="21">
        <v>0.000787</v>
      </c>
      <c r="G1726" s="19">
        <f t="shared" si="24"/>
        <v>0.00041299999999999985</v>
      </c>
    </row>
    <row r="1727" spans="1:7" ht="33.75">
      <c r="A1727" s="23" t="s">
        <v>127</v>
      </c>
      <c r="B1727" s="18" t="s">
        <v>2</v>
      </c>
      <c r="C1727" s="27" t="s">
        <v>848</v>
      </c>
      <c r="D1727" s="28">
        <v>4</v>
      </c>
      <c r="E1727" s="21">
        <v>0.27038</v>
      </c>
      <c r="F1727" s="21">
        <v>0.028809</v>
      </c>
      <c r="G1727" s="19">
        <f t="shared" si="24"/>
        <v>0.241571</v>
      </c>
    </row>
    <row r="1728" spans="1:7" ht="33.75">
      <c r="A1728" s="23" t="s">
        <v>127</v>
      </c>
      <c r="B1728" s="18" t="s">
        <v>2</v>
      </c>
      <c r="C1728" s="27" t="s">
        <v>878</v>
      </c>
      <c r="D1728" s="28">
        <v>7</v>
      </c>
      <c r="E1728" s="21">
        <v>1E-05</v>
      </c>
      <c r="F1728" s="21">
        <v>2.1000000000000002E-05</v>
      </c>
      <c r="G1728" s="19">
        <f aca="true" t="shared" si="25" ref="G1728:G1791">E1728-F1728</f>
        <v>-1.1000000000000001E-05</v>
      </c>
    </row>
    <row r="1729" spans="1:7" ht="33.75">
      <c r="A1729" s="23" t="s">
        <v>127</v>
      </c>
      <c r="B1729" s="18" t="s">
        <v>2</v>
      </c>
      <c r="C1729" s="27" t="s">
        <v>909</v>
      </c>
      <c r="D1729" s="28">
        <v>6</v>
      </c>
      <c r="E1729" s="21">
        <v>0.0007</v>
      </c>
      <c r="F1729" s="21">
        <v>0.000512</v>
      </c>
      <c r="G1729" s="19">
        <f t="shared" si="25"/>
        <v>0.00018800000000000002</v>
      </c>
    </row>
    <row r="1730" spans="1:7" ht="33.75">
      <c r="A1730" s="23" t="s">
        <v>127</v>
      </c>
      <c r="B1730" s="18" t="s">
        <v>2</v>
      </c>
      <c r="C1730" s="27" t="s">
        <v>900</v>
      </c>
      <c r="D1730" s="28">
        <v>5</v>
      </c>
      <c r="E1730" s="21">
        <v>0.016</v>
      </c>
      <c r="F1730" s="21">
        <v>0.012807</v>
      </c>
      <c r="G1730" s="19">
        <f t="shared" si="25"/>
        <v>0.0031929999999999997</v>
      </c>
    </row>
    <row r="1731" spans="1:7" ht="33.75">
      <c r="A1731" s="23" t="s">
        <v>127</v>
      </c>
      <c r="B1731" s="18" t="s">
        <v>2</v>
      </c>
      <c r="C1731" s="27" t="s">
        <v>1762</v>
      </c>
      <c r="D1731" s="28">
        <v>6</v>
      </c>
      <c r="E1731" s="21">
        <v>0.0005</v>
      </c>
      <c r="F1731" s="21">
        <v>0.0005250000000000001</v>
      </c>
      <c r="G1731" s="19">
        <f t="shared" si="25"/>
        <v>-2.5000000000000066E-05</v>
      </c>
    </row>
    <row r="1732" spans="1:7" ht="33.75">
      <c r="A1732" s="23" t="s">
        <v>127</v>
      </c>
      <c r="B1732" s="18" t="s">
        <v>2</v>
      </c>
      <c r="C1732" s="27" t="s">
        <v>1825</v>
      </c>
      <c r="D1732" s="28">
        <v>6</v>
      </c>
      <c r="E1732" s="21">
        <v>0.0005</v>
      </c>
      <c r="F1732" s="21">
        <v>0.000258</v>
      </c>
      <c r="G1732" s="19">
        <f t="shared" si="25"/>
        <v>0.00024200000000000003</v>
      </c>
    </row>
    <row r="1733" spans="1:7" ht="33.75">
      <c r="A1733" s="23" t="s">
        <v>127</v>
      </c>
      <c r="B1733" s="18" t="s">
        <v>2</v>
      </c>
      <c r="C1733" s="27" t="s">
        <v>879</v>
      </c>
      <c r="D1733" s="28">
        <v>6</v>
      </c>
      <c r="E1733" s="21">
        <v>0.0005</v>
      </c>
      <c r="F1733" s="21">
        <v>5E-05</v>
      </c>
      <c r="G1733" s="19">
        <f t="shared" si="25"/>
        <v>0.00045</v>
      </c>
    </row>
    <row r="1734" spans="1:7" ht="33.75">
      <c r="A1734" s="23" t="s">
        <v>127</v>
      </c>
      <c r="B1734" s="18" t="s">
        <v>2</v>
      </c>
      <c r="C1734" s="27" t="s">
        <v>887</v>
      </c>
      <c r="D1734" s="28">
        <v>5</v>
      </c>
      <c r="E1734" s="21">
        <v>0.02</v>
      </c>
      <c r="F1734" s="21">
        <v>0.011801</v>
      </c>
      <c r="G1734" s="19">
        <f t="shared" si="25"/>
        <v>0.008199</v>
      </c>
    </row>
    <row r="1735" spans="1:7" ht="33.75">
      <c r="A1735" s="23" t="s">
        <v>127</v>
      </c>
      <c r="B1735" s="18" t="s">
        <v>2</v>
      </c>
      <c r="C1735" s="27" t="s">
        <v>886</v>
      </c>
      <c r="D1735" s="28">
        <v>4</v>
      </c>
      <c r="E1735" s="21">
        <v>0.03</v>
      </c>
      <c r="F1735" s="21">
        <v>0.012037</v>
      </c>
      <c r="G1735" s="19">
        <f t="shared" si="25"/>
        <v>0.017963</v>
      </c>
    </row>
    <row r="1736" spans="1:7" ht="33.75">
      <c r="A1736" s="23" t="s">
        <v>127</v>
      </c>
      <c r="B1736" s="18" t="s">
        <v>2</v>
      </c>
      <c r="C1736" s="27" t="s">
        <v>857</v>
      </c>
      <c r="D1736" s="28">
        <v>6</v>
      </c>
      <c r="E1736" s="21">
        <v>0.00128</v>
      </c>
      <c r="F1736" s="21">
        <v>0.00128</v>
      </c>
      <c r="G1736" s="19">
        <f t="shared" si="25"/>
        <v>0</v>
      </c>
    </row>
    <row r="1737" spans="1:7" ht="33.75">
      <c r="A1737" s="23" t="s">
        <v>127</v>
      </c>
      <c r="B1737" s="18" t="s">
        <v>2</v>
      </c>
      <c r="C1737" s="27" t="s">
        <v>890</v>
      </c>
      <c r="D1737" s="28">
        <v>6</v>
      </c>
      <c r="E1737" s="21">
        <v>0.0007</v>
      </c>
      <c r="F1737" s="21">
        <v>0.000661</v>
      </c>
      <c r="G1737" s="19">
        <f t="shared" si="25"/>
        <v>3.899999999999997E-05</v>
      </c>
    </row>
    <row r="1738" spans="1:7" ht="33.75">
      <c r="A1738" s="23" t="s">
        <v>127</v>
      </c>
      <c r="B1738" s="18" t="s">
        <v>2</v>
      </c>
      <c r="C1738" s="27" t="s">
        <v>2552</v>
      </c>
      <c r="D1738" s="28">
        <v>5</v>
      </c>
      <c r="E1738" s="21">
        <v>0.0005</v>
      </c>
      <c r="F1738" s="21">
        <v>8E-06</v>
      </c>
      <c r="G1738" s="19">
        <f t="shared" si="25"/>
        <v>0.000492</v>
      </c>
    </row>
    <row r="1739" spans="1:7" ht="33.75">
      <c r="A1739" s="23" t="s">
        <v>127</v>
      </c>
      <c r="B1739" s="18" t="s">
        <v>2</v>
      </c>
      <c r="C1739" s="27" t="s">
        <v>1823</v>
      </c>
      <c r="D1739" s="28">
        <v>6</v>
      </c>
      <c r="E1739" s="21">
        <v>0.001</v>
      </c>
      <c r="F1739" s="21">
        <v>0.000384</v>
      </c>
      <c r="G1739" s="19">
        <f t="shared" si="25"/>
        <v>0.000616</v>
      </c>
    </row>
    <row r="1740" spans="1:7" ht="33.75">
      <c r="A1740" s="23" t="s">
        <v>127</v>
      </c>
      <c r="B1740" s="18" t="s">
        <v>2</v>
      </c>
      <c r="C1740" s="27" t="s">
        <v>1566</v>
      </c>
      <c r="D1740" s="28">
        <v>4</v>
      </c>
      <c r="E1740" s="21">
        <v>0.28</v>
      </c>
      <c r="F1740" s="21">
        <v>0.234077</v>
      </c>
      <c r="G1740" s="19">
        <f t="shared" si="25"/>
        <v>0.04592300000000002</v>
      </c>
    </row>
    <row r="1741" spans="1:7" ht="33.75">
      <c r="A1741" s="23" t="s">
        <v>127</v>
      </c>
      <c r="B1741" s="18" t="s">
        <v>2</v>
      </c>
      <c r="C1741" s="27" t="s">
        <v>895</v>
      </c>
      <c r="D1741" s="28">
        <v>6</v>
      </c>
      <c r="E1741" s="21">
        <v>0.0025</v>
      </c>
      <c r="F1741" s="21">
        <v>0.000509</v>
      </c>
      <c r="G1741" s="19">
        <f t="shared" si="25"/>
        <v>0.001991</v>
      </c>
    </row>
    <row r="1742" spans="1:7" ht="33.75">
      <c r="A1742" s="23" t="s">
        <v>127</v>
      </c>
      <c r="B1742" s="18" t="s">
        <v>2</v>
      </c>
      <c r="C1742" s="27" t="s">
        <v>911</v>
      </c>
      <c r="D1742" s="28">
        <v>6</v>
      </c>
      <c r="E1742" s="21">
        <v>0.003</v>
      </c>
      <c r="F1742" s="21">
        <v>0.001971</v>
      </c>
      <c r="G1742" s="19">
        <f t="shared" si="25"/>
        <v>0.001029</v>
      </c>
    </row>
    <row r="1743" spans="1:7" ht="33.75">
      <c r="A1743" s="23" t="s">
        <v>127</v>
      </c>
      <c r="B1743" s="18" t="s">
        <v>2</v>
      </c>
      <c r="C1743" s="27" t="s">
        <v>2407</v>
      </c>
      <c r="D1743" s="28">
        <v>3</v>
      </c>
      <c r="E1743" s="21">
        <v>5.7</v>
      </c>
      <c r="F1743" s="21">
        <v>0.773473</v>
      </c>
      <c r="G1743" s="19">
        <f t="shared" si="25"/>
        <v>4.926527</v>
      </c>
    </row>
    <row r="1744" spans="1:7" ht="33.75">
      <c r="A1744" s="23" t="s">
        <v>127</v>
      </c>
      <c r="B1744" s="18" t="s">
        <v>2</v>
      </c>
      <c r="C1744" s="27" t="s">
        <v>2408</v>
      </c>
      <c r="D1744" s="28">
        <v>6</v>
      </c>
      <c r="E1744" s="21">
        <v>0.00075</v>
      </c>
      <c r="F1744" s="21">
        <v>0.00035</v>
      </c>
      <c r="G1744" s="19">
        <f t="shared" si="25"/>
        <v>0.0004</v>
      </c>
    </row>
    <row r="1745" spans="1:7" ht="33.75">
      <c r="A1745" s="23" t="s">
        <v>127</v>
      </c>
      <c r="B1745" s="18" t="s">
        <v>2</v>
      </c>
      <c r="C1745" s="27" t="s">
        <v>1752</v>
      </c>
      <c r="D1745" s="28">
        <v>5</v>
      </c>
      <c r="E1745" s="21">
        <v>0.05</v>
      </c>
      <c r="F1745" s="21">
        <v>0.006823</v>
      </c>
      <c r="G1745" s="19">
        <f t="shared" si="25"/>
        <v>0.043177</v>
      </c>
    </row>
    <row r="1746" spans="1:7" ht="33.75">
      <c r="A1746" s="23" t="s">
        <v>127</v>
      </c>
      <c r="B1746" s="18" t="s">
        <v>2</v>
      </c>
      <c r="C1746" s="27" t="s">
        <v>902</v>
      </c>
      <c r="D1746" s="28">
        <v>6</v>
      </c>
      <c r="E1746" s="21">
        <v>0.00075</v>
      </c>
      <c r="F1746" s="21">
        <v>0.00035099999999999997</v>
      </c>
      <c r="G1746" s="19">
        <f t="shared" si="25"/>
        <v>0.00039900000000000005</v>
      </c>
    </row>
    <row r="1747" spans="1:7" ht="33.75">
      <c r="A1747" s="23" t="s">
        <v>127</v>
      </c>
      <c r="B1747" s="18" t="s">
        <v>2</v>
      </c>
      <c r="C1747" s="27" t="s">
        <v>1529</v>
      </c>
      <c r="D1747" s="28">
        <v>4</v>
      </c>
      <c r="E1747" s="21">
        <v>0.18</v>
      </c>
      <c r="F1747" s="21">
        <v>0.048140999999999996</v>
      </c>
      <c r="G1747" s="19">
        <f t="shared" si="25"/>
        <v>0.131859</v>
      </c>
    </row>
    <row r="1748" spans="1:7" ht="33.75">
      <c r="A1748" s="23" t="s">
        <v>127</v>
      </c>
      <c r="B1748" s="18" t="s">
        <v>2</v>
      </c>
      <c r="C1748" s="27" t="s">
        <v>2008</v>
      </c>
      <c r="D1748" s="28">
        <v>6</v>
      </c>
      <c r="E1748" s="21">
        <v>0.0005</v>
      </c>
      <c r="F1748" s="21">
        <v>0.00016900000000000002</v>
      </c>
      <c r="G1748" s="19">
        <f t="shared" si="25"/>
        <v>0.000331</v>
      </c>
    </row>
    <row r="1749" spans="1:7" ht="33.75">
      <c r="A1749" s="23" t="s">
        <v>127</v>
      </c>
      <c r="B1749" s="18" t="s">
        <v>2</v>
      </c>
      <c r="C1749" s="27" t="s">
        <v>893</v>
      </c>
      <c r="D1749" s="28">
        <v>7</v>
      </c>
      <c r="E1749" s="21">
        <v>7.000000000000001E-05</v>
      </c>
      <c r="F1749" s="21">
        <v>9.2E-05</v>
      </c>
      <c r="G1749" s="19">
        <f t="shared" si="25"/>
        <v>-2.1999999999999993E-05</v>
      </c>
    </row>
    <row r="1750" spans="1:7" ht="33.75">
      <c r="A1750" s="23" t="s">
        <v>127</v>
      </c>
      <c r="B1750" s="18" t="s">
        <v>2</v>
      </c>
      <c r="C1750" s="27" t="s">
        <v>910</v>
      </c>
      <c r="D1750" s="28">
        <v>6</v>
      </c>
      <c r="E1750" s="21">
        <v>0.001</v>
      </c>
      <c r="F1750" s="21">
        <v>0.00013900000000000002</v>
      </c>
      <c r="G1750" s="19">
        <f t="shared" si="25"/>
        <v>0.000861</v>
      </c>
    </row>
    <row r="1751" spans="1:7" ht="33.75">
      <c r="A1751" s="23" t="s">
        <v>127</v>
      </c>
      <c r="B1751" s="18" t="s">
        <v>2</v>
      </c>
      <c r="C1751" s="27" t="s">
        <v>903</v>
      </c>
      <c r="D1751" s="28">
        <v>4</v>
      </c>
      <c r="E1751" s="21">
        <v>0.16</v>
      </c>
      <c r="F1751" s="21">
        <v>0.050862000000000004</v>
      </c>
      <c r="G1751" s="19">
        <f t="shared" si="25"/>
        <v>0.109138</v>
      </c>
    </row>
    <row r="1752" spans="1:7" ht="33.75">
      <c r="A1752" s="23" t="s">
        <v>127</v>
      </c>
      <c r="B1752" s="18" t="s">
        <v>2</v>
      </c>
      <c r="C1752" s="27" t="s">
        <v>2409</v>
      </c>
      <c r="D1752" s="28">
        <v>7</v>
      </c>
      <c r="E1752" s="21">
        <v>5E-05</v>
      </c>
      <c r="F1752" s="21">
        <v>2.9E-05</v>
      </c>
      <c r="G1752" s="19">
        <f t="shared" si="25"/>
        <v>2.1000000000000002E-05</v>
      </c>
    </row>
    <row r="1753" spans="1:7" ht="45">
      <c r="A1753" s="23" t="s">
        <v>127</v>
      </c>
      <c r="B1753" s="18" t="s">
        <v>2</v>
      </c>
      <c r="C1753" s="27" t="s">
        <v>1871</v>
      </c>
      <c r="D1753" s="28">
        <v>6</v>
      </c>
      <c r="E1753" s="21">
        <v>0.0001</v>
      </c>
      <c r="F1753" s="21">
        <v>5E-06</v>
      </c>
      <c r="G1753" s="19">
        <f t="shared" si="25"/>
        <v>9.5E-05</v>
      </c>
    </row>
    <row r="1754" spans="1:7" ht="33.75">
      <c r="A1754" s="23" t="s">
        <v>127</v>
      </c>
      <c r="B1754" s="18" t="s">
        <v>2</v>
      </c>
      <c r="C1754" s="27" t="s">
        <v>863</v>
      </c>
      <c r="D1754" s="28">
        <v>7</v>
      </c>
      <c r="E1754" s="21">
        <v>0.0001</v>
      </c>
      <c r="F1754" s="21">
        <v>4.8E-05</v>
      </c>
      <c r="G1754" s="19">
        <f t="shared" si="25"/>
        <v>5.2000000000000004E-05</v>
      </c>
    </row>
    <row r="1755" spans="1:7" ht="33.75">
      <c r="A1755" s="23" t="s">
        <v>127</v>
      </c>
      <c r="B1755" s="18" t="s">
        <v>2</v>
      </c>
      <c r="C1755" s="27" t="s">
        <v>1782</v>
      </c>
      <c r="D1755" s="28">
        <v>6</v>
      </c>
      <c r="E1755" s="21">
        <v>0.0012</v>
      </c>
      <c r="F1755" s="21">
        <v>0.000477</v>
      </c>
      <c r="G1755" s="19">
        <f t="shared" si="25"/>
        <v>0.0007229999999999999</v>
      </c>
    </row>
    <row r="1756" spans="1:7" ht="33.75">
      <c r="A1756" s="23" t="s">
        <v>127</v>
      </c>
      <c r="B1756" s="18" t="s">
        <v>2</v>
      </c>
      <c r="C1756" s="27" t="s">
        <v>2076</v>
      </c>
      <c r="D1756" s="28">
        <v>5</v>
      </c>
      <c r="E1756" s="21">
        <v>0.0025</v>
      </c>
      <c r="F1756" s="21">
        <v>0.002657</v>
      </c>
      <c r="G1756" s="19">
        <f t="shared" si="25"/>
        <v>-0.00015700000000000002</v>
      </c>
    </row>
    <row r="1757" spans="1:7" ht="33.75">
      <c r="A1757" s="23" t="s">
        <v>127</v>
      </c>
      <c r="B1757" s="18" t="s">
        <v>2</v>
      </c>
      <c r="C1757" s="27" t="s">
        <v>2009</v>
      </c>
      <c r="D1757" s="28">
        <v>5</v>
      </c>
      <c r="E1757" s="21">
        <v>0.0015</v>
      </c>
      <c r="F1757" s="21">
        <v>0.000555</v>
      </c>
      <c r="G1757" s="19">
        <f t="shared" si="25"/>
        <v>0.000945</v>
      </c>
    </row>
    <row r="1758" spans="1:7" ht="56.25">
      <c r="A1758" s="23" t="s">
        <v>96</v>
      </c>
      <c r="B1758" s="18" t="s">
        <v>2</v>
      </c>
      <c r="C1758" s="27" t="s">
        <v>1471</v>
      </c>
      <c r="D1758" s="28">
        <v>8</v>
      </c>
      <c r="E1758" s="21">
        <v>0.01</v>
      </c>
      <c r="F1758" s="21">
        <v>0.003043</v>
      </c>
      <c r="G1758" s="19">
        <f t="shared" si="25"/>
        <v>0.006957</v>
      </c>
    </row>
    <row r="1759" spans="1:7" ht="33.75">
      <c r="A1759" s="23" t="s">
        <v>96</v>
      </c>
      <c r="B1759" s="18" t="s">
        <v>2</v>
      </c>
      <c r="C1759" s="27" t="s">
        <v>960</v>
      </c>
      <c r="D1759" s="28">
        <v>5</v>
      </c>
      <c r="E1759" s="21">
        <v>0.015</v>
      </c>
      <c r="F1759" s="21">
        <v>0.011957</v>
      </c>
      <c r="G1759" s="19">
        <f t="shared" si="25"/>
        <v>0.003042999999999999</v>
      </c>
    </row>
    <row r="1760" spans="1:7" ht="33.75">
      <c r="A1760" s="23" t="s">
        <v>127</v>
      </c>
      <c r="B1760" s="18" t="s">
        <v>2</v>
      </c>
      <c r="C1760" s="27" t="s">
        <v>967</v>
      </c>
      <c r="D1760" s="28">
        <v>2</v>
      </c>
      <c r="E1760" s="21">
        <v>5.1</v>
      </c>
      <c r="F1760" s="21">
        <v>2.433195</v>
      </c>
      <c r="G1760" s="19">
        <f t="shared" si="25"/>
        <v>2.6668049999999996</v>
      </c>
    </row>
    <row r="1761" spans="1:7" ht="56.25">
      <c r="A1761" s="23" t="s">
        <v>127</v>
      </c>
      <c r="B1761" s="18" t="s">
        <v>2</v>
      </c>
      <c r="C1761" s="27" t="s">
        <v>1730</v>
      </c>
      <c r="D1761" s="28">
        <v>5</v>
      </c>
      <c r="E1761" s="21">
        <v>0.01</v>
      </c>
      <c r="F1761" s="21">
        <v>0.007923</v>
      </c>
      <c r="G1761" s="19">
        <f t="shared" si="25"/>
        <v>0.0020770000000000007</v>
      </c>
    </row>
    <row r="1762" spans="1:7" ht="67.5">
      <c r="A1762" s="23" t="s">
        <v>127</v>
      </c>
      <c r="B1762" s="18" t="s">
        <v>2</v>
      </c>
      <c r="C1762" s="27" t="s">
        <v>2209</v>
      </c>
      <c r="D1762" s="28">
        <v>3</v>
      </c>
      <c r="E1762" s="21">
        <v>0.0001</v>
      </c>
      <c r="F1762" s="21">
        <v>0</v>
      </c>
      <c r="G1762" s="19">
        <f t="shared" si="25"/>
        <v>0.0001</v>
      </c>
    </row>
    <row r="1763" spans="1:7" ht="45">
      <c r="A1763" s="23" t="s">
        <v>127</v>
      </c>
      <c r="B1763" s="18" t="s">
        <v>2</v>
      </c>
      <c r="C1763" s="27" t="s">
        <v>2410</v>
      </c>
      <c r="D1763" s="28">
        <v>4</v>
      </c>
      <c r="E1763" s="21">
        <v>0.02</v>
      </c>
      <c r="F1763" s="21">
        <v>0.016428</v>
      </c>
      <c r="G1763" s="19">
        <f t="shared" si="25"/>
        <v>0.003571999999999999</v>
      </c>
    </row>
    <row r="1764" spans="1:7" ht="33.75">
      <c r="A1764" s="23" t="s">
        <v>127</v>
      </c>
      <c r="B1764" s="18" t="s">
        <v>2</v>
      </c>
      <c r="C1764" s="27" t="s">
        <v>2342</v>
      </c>
      <c r="D1764" s="28">
        <v>5</v>
      </c>
      <c r="E1764" s="21">
        <v>0.044</v>
      </c>
      <c r="F1764" s="21">
        <v>0.018053</v>
      </c>
      <c r="G1764" s="19">
        <f t="shared" si="25"/>
        <v>0.025946999999999998</v>
      </c>
    </row>
    <row r="1765" spans="1:7" ht="33.75">
      <c r="A1765" s="23" t="s">
        <v>127</v>
      </c>
      <c r="B1765" s="18" t="s">
        <v>2</v>
      </c>
      <c r="C1765" s="27" t="s">
        <v>963</v>
      </c>
      <c r="D1765" s="28">
        <v>6</v>
      </c>
      <c r="E1765" s="21">
        <v>0.0002</v>
      </c>
      <c r="F1765" s="21">
        <v>0.000126</v>
      </c>
      <c r="G1765" s="19">
        <f t="shared" si="25"/>
        <v>7.400000000000001E-05</v>
      </c>
    </row>
    <row r="1766" spans="1:7" ht="45">
      <c r="A1766" s="23" t="s">
        <v>127</v>
      </c>
      <c r="B1766" s="18" t="s">
        <v>2</v>
      </c>
      <c r="C1766" s="27" t="s">
        <v>966</v>
      </c>
      <c r="D1766" s="28">
        <v>6</v>
      </c>
      <c r="E1766" s="21">
        <v>0.002</v>
      </c>
      <c r="F1766" s="21">
        <v>8.400000000000001E-05</v>
      </c>
      <c r="G1766" s="19">
        <f t="shared" si="25"/>
        <v>0.001916</v>
      </c>
    </row>
    <row r="1767" spans="1:7" ht="33.75">
      <c r="A1767" s="23" t="s">
        <v>127</v>
      </c>
      <c r="B1767" s="18" t="s">
        <v>2</v>
      </c>
      <c r="C1767" s="27" t="s">
        <v>968</v>
      </c>
      <c r="D1767" s="28">
        <v>6</v>
      </c>
      <c r="E1767" s="21">
        <v>1E-05</v>
      </c>
      <c r="F1767" s="21">
        <v>0.00023899999999999998</v>
      </c>
      <c r="G1767" s="19">
        <f t="shared" si="25"/>
        <v>-0.00022899999999999998</v>
      </c>
    </row>
    <row r="1768" spans="1:7" ht="33.75">
      <c r="A1768" s="23" t="s">
        <v>127</v>
      </c>
      <c r="B1768" s="18" t="s">
        <v>2</v>
      </c>
      <c r="C1768" s="27" t="s">
        <v>964</v>
      </c>
      <c r="D1768" s="28">
        <v>4</v>
      </c>
      <c r="E1768" s="21">
        <v>1.02</v>
      </c>
      <c r="F1768" s="21">
        <v>0.9775510000000001</v>
      </c>
      <c r="G1768" s="19">
        <f t="shared" si="25"/>
        <v>0.04244899999999996</v>
      </c>
    </row>
    <row r="1769" spans="1:7" ht="33.75">
      <c r="A1769" s="23" t="s">
        <v>127</v>
      </c>
      <c r="B1769" s="18" t="s">
        <v>2</v>
      </c>
      <c r="C1769" s="27" t="s">
        <v>1653</v>
      </c>
      <c r="D1769" s="28">
        <v>4</v>
      </c>
      <c r="E1769" s="21">
        <v>0.129</v>
      </c>
      <c r="F1769" s="21">
        <v>0.107933</v>
      </c>
      <c r="G1769" s="19">
        <f t="shared" si="25"/>
        <v>0.021067000000000002</v>
      </c>
    </row>
    <row r="1770" spans="1:7" ht="33.75">
      <c r="A1770" s="23" t="s">
        <v>127</v>
      </c>
      <c r="B1770" s="18" t="s">
        <v>2</v>
      </c>
      <c r="C1770" s="27" t="s">
        <v>1826</v>
      </c>
      <c r="D1770" s="28">
        <v>4</v>
      </c>
      <c r="E1770" s="21">
        <v>0.65</v>
      </c>
      <c r="F1770" s="21">
        <v>0.5070899999999999</v>
      </c>
      <c r="G1770" s="19">
        <f t="shared" si="25"/>
        <v>0.1429100000000001</v>
      </c>
    </row>
    <row r="1771" spans="1:7" ht="33.75">
      <c r="A1771" s="23" t="s">
        <v>127</v>
      </c>
      <c r="B1771" s="18" t="s">
        <v>2</v>
      </c>
      <c r="C1771" s="27" t="s">
        <v>1654</v>
      </c>
      <c r="D1771" s="28">
        <v>6</v>
      </c>
      <c r="E1771" s="21">
        <v>0.0008</v>
      </c>
      <c r="F1771" s="21">
        <v>0.00033400000000000004</v>
      </c>
      <c r="G1771" s="19">
        <f t="shared" si="25"/>
        <v>0.000466</v>
      </c>
    </row>
    <row r="1772" spans="1:7" ht="33.75">
      <c r="A1772" s="23" t="s">
        <v>127</v>
      </c>
      <c r="B1772" s="18" t="s">
        <v>2</v>
      </c>
      <c r="C1772" s="27" t="s">
        <v>961</v>
      </c>
      <c r="D1772" s="28">
        <v>1</v>
      </c>
      <c r="E1772" s="21">
        <v>68</v>
      </c>
      <c r="F1772" s="21">
        <v>53.766667999999996</v>
      </c>
      <c r="G1772" s="19">
        <f t="shared" si="25"/>
        <v>14.233332000000004</v>
      </c>
    </row>
    <row r="1773" spans="1:7" ht="33.75">
      <c r="A1773" s="23" t="s">
        <v>127</v>
      </c>
      <c r="B1773" s="18" t="s">
        <v>2</v>
      </c>
      <c r="C1773" s="27" t="s">
        <v>962</v>
      </c>
      <c r="D1773" s="28">
        <v>4</v>
      </c>
      <c r="E1773" s="21">
        <v>0.045</v>
      </c>
      <c r="F1773" s="21">
        <v>0.023030000000000002</v>
      </c>
      <c r="G1773" s="19">
        <f t="shared" si="25"/>
        <v>0.021969999999999996</v>
      </c>
    </row>
    <row r="1774" spans="1:7" ht="33.75">
      <c r="A1774" s="23" t="s">
        <v>127</v>
      </c>
      <c r="B1774" s="18" t="s">
        <v>2</v>
      </c>
      <c r="C1774" s="27" t="s">
        <v>965</v>
      </c>
      <c r="D1774" s="28">
        <v>6</v>
      </c>
      <c r="E1774" s="21">
        <v>0.0001</v>
      </c>
      <c r="F1774" s="21">
        <v>1.1E-05</v>
      </c>
      <c r="G1774" s="19">
        <f t="shared" si="25"/>
        <v>8.900000000000001E-05</v>
      </c>
    </row>
    <row r="1775" spans="1:7" ht="33.75">
      <c r="A1775" s="23" t="s">
        <v>129</v>
      </c>
      <c r="B1775" s="18" t="s">
        <v>2</v>
      </c>
      <c r="C1775" s="27" t="s">
        <v>2343</v>
      </c>
      <c r="D1775" s="28">
        <v>5</v>
      </c>
      <c r="E1775" s="21">
        <v>0.03</v>
      </c>
      <c r="F1775" s="21">
        <v>0.008426</v>
      </c>
      <c r="G1775" s="19">
        <f t="shared" si="25"/>
        <v>0.021574</v>
      </c>
    </row>
    <row r="1776" spans="1:7" ht="33.75">
      <c r="A1776" s="23" t="s">
        <v>129</v>
      </c>
      <c r="B1776" s="18" t="s">
        <v>2</v>
      </c>
      <c r="C1776" s="27" t="s">
        <v>982</v>
      </c>
      <c r="D1776" s="28">
        <v>7</v>
      </c>
      <c r="E1776" s="21">
        <v>5E-05</v>
      </c>
      <c r="F1776" s="21">
        <v>4.4E-05</v>
      </c>
      <c r="G1776" s="19">
        <f t="shared" si="25"/>
        <v>6.0000000000000035E-06</v>
      </c>
    </row>
    <row r="1777" spans="1:7" ht="33.75">
      <c r="A1777" s="23" t="s">
        <v>129</v>
      </c>
      <c r="B1777" s="18" t="s">
        <v>2</v>
      </c>
      <c r="C1777" s="27" t="s">
        <v>981</v>
      </c>
      <c r="D1777" s="28">
        <v>7</v>
      </c>
      <c r="E1777" s="21">
        <v>5.9999999999999995E-05</v>
      </c>
      <c r="F1777" s="21">
        <v>3.8E-05</v>
      </c>
      <c r="G1777" s="19">
        <f t="shared" si="25"/>
        <v>2.1999999999999993E-05</v>
      </c>
    </row>
    <row r="1778" spans="1:7" ht="33.75">
      <c r="A1778" s="23" t="s">
        <v>129</v>
      </c>
      <c r="B1778" s="18" t="s">
        <v>2</v>
      </c>
      <c r="C1778" s="27" t="s">
        <v>976</v>
      </c>
      <c r="D1778" s="28">
        <v>6</v>
      </c>
      <c r="E1778" s="21">
        <v>0.0001</v>
      </c>
      <c r="F1778" s="21">
        <v>0.000147</v>
      </c>
      <c r="G1778" s="19">
        <f t="shared" si="25"/>
        <v>-4.699999999999999E-05</v>
      </c>
    </row>
    <row r="1779" spans="1:7" ht="33.75">
      <c r="A1779" s="23" t="s">
        <v>129</v>
      </c>
      <c r="B1779" s="18" t="s">
        <v>2</v>
      </c>
      <c r="C1779" s="27" t="s">
        <v>986</v>
      </c>
      <c r="D1779" s="28">
        <v>7</v>
      </c>
      <c r="E1779" s="21">
        <v>0.0001</v>
      </c>
      <c r="F1779" s="21">
        <v>3.8E-05</v>
      </c>
      <c r="G1779" s="19">
        <f t="shared" si="25"/>
        <v>6.2E-05</v>
      </c>
    </row>
    <row r="1780" spans="1:7" ht="33.75">
      <c r="A1780" s="23" t="s">
        <v>129</v>
      </c>
      <c r="B1780" s="18" t="s">
        <v>2</v>
      </c>
      <c r="C1780" s="27" t="s">
        <v>988</v>
      </c>
      <c r="D1780" s="28">
        <v>6</v>
      </c>
      <c r="E1780" s="21">
        <v>0.003</v>
      </c>
      <c r="F1780" s="21">
        <v>0.0014199999999999998</v>
      </c>
      <c r="G1780" s="19">
        <f t="shared" si="25"/>
        <v>0.0015800000000000002</v>
      </c>
    </row>
    <row r="1781" spans="1:7" ht="33.75">
      <c r="A1781" s="23" t="s">
        <v>129</v>
      </c>
      <c r="B1781" s="18" t="s">
        <v>2</v>
      </c>
      <c r="C1781" s="27" t="s">
        <v>987</v>
      </c>
      <c r="D1781" s="28">
        <v>6</v>
      </c>
      <c r="E1781" s="21">
        <v>0.00202</v>
      </c>
      <c r="F1781" s="21">
        <v>0.00068</v>
      </c>
      <c r="G1781" s="19">
        <f t="shared" si="25"/>
        <v>0.00134</v>
      </c>
    </row>
    <row r="1782" spans="1:7" ht="33.75">
      <c r="A1782" s="23" t="s">
        <v>129</v>
      </c>
      <c r="B1782" s="18" t="s">
        <v>2</v>
      </c>
      <c r="C1782" s="27" t="s">
        <v>971</v>
      </c>
      <c r="D1782" s="28">
        <v>5</v>
      </c>
      <c r="E1782" s="21">
        <v>0.012</v>
      </c>
      <c r="F1782" s="21">
        <v>0.016274</v>
      </c>
      <c r="G1782" s="19">
        <f t="shared" si="25"/>
        <v>-0.004274</v>
      </c>
    </row>
    <row r="1783" spans="1:7" ht="56.25">
      <c r="A1783" s="23" t="s">
        <v>129</v>
      </c>
      <c r="B1783" s="18" t="s">
        <v>2</v>
      </c>
      <c r="C1783" s="27" t="s">
        <v>992</v>
      </c>
      <c r="D1783" s="28">
        <v>3</v>
      </c>
      <c r="E1783" s="21">
        <v>0.0001</v>
      </c>
      <c r="F1783" s="21">
        <v>0.001487</v>
      </c>
      <c r="G1783" s="19">
        <f t="shared" si="25"/>
        <v>-0.001387</v>
      </c>
    </row>
    <row r="1784" spans="1:7" ht="33.75">
      <c r="A1784" s="23" t="s">
        <v>129</v>
      </c>
      <c r="B1784" s="18" t="s">
        <v>2</v>
      </c>
      <c r="C1784" s="27" t="s">
        <v>1731</v>
      </c>
      <c r="D1784" s="28">
        <v>6</v>
      </c>
      <c r="E1784" s="21">
        <v>0.0002</v>
      </c>
      <c r="F1784" s="21">
        <v>4.2999999999999995E-05</v>
      </c>
      <c r="G1784" s="19">
        <f t="shared" si="25"/>
        <v>0.00015700000000000002</v>
      </c>
    </row>
    <row r="1785" spans="1:7" ht="33.75">
      <c r="A1785" s="23" t="s">
        <v>129</v>
      </c>
      <c r="B1785" s="18" t="s">
        <v>2</v>
      </c>
      <c r="C1785" s="27" t="s">
        <v>985</v>
      </c>
      <c r="D1785" s="28">
        <v>7</v>
      </c>
      <c r="E1785" s="21">
        <v>2.9E-05</v>
      </c>
      <c r="F1785" s="21">
        <v>3.4E-05</v>
      </c>
      <c r="G1785" s="19">
        <f t="shared" si="25"/>
        <v>-4.9999999999999996E-06</v>
      </c>
    </row>
    <row r="1786" spans="1:7" ht="45">
      <c r="A1786" s="23" t="s">
        <v>129</v>
      </c>
      <c r="B1786" s="18" t="s">
        <v>2</v>
      </c>
      <c r="C1786" s="27" t="s">
        <v>990</v>
      </c>
      <c r="D1786" s="28">
        <v>3</v>
      </c>
      <c r="E1786" s="21">
        <v>0.0015</v>
      </c>
      <c r="F1786" s="21">
        <v>0.00015</v>
      </c>
      <c r="G1786" s="19">
        <f t="shared" si="25"/>
        <v>0.00135</v>
      </c>
    </row>
    <row r="1787" spans="1:7" ht="33.75">
      <c r="A1787" s="23" t="s">
        <v>129</v>
      </c>
      <c r="B1787" s="18" t="s">
        <v>2</v>
      </c>
      <c r="C1787" s="27" t="s">
        <v>969</v>
      </c>
      <c r="D1787" s="28">
        <v>4</v>
      </c>
      <c r="E1787" s="21">
        <v>0.07</v>
      </c>
      <c r="F1787" s="21">
        <v>0.063341</v>
      </c>
      <c r="G1787" s="19">
        <f t="shared" si="25"/>
        <v>0.006659000000000012</v>
      </c>
    </row>
    <row r="1788" spans="1:7" ht="33.75">
      <c r="A1788" s="23" t="s">
        <v>129</v>
      </c>
      <c r="B1788" s="18" t="s">
        <v>2</v>
      </c>
      <c r="C1788" s="27" t="s">
        <v>993</v>
      </c>
      <c r="D1788" s="28">
        <v>6</v>
      </c>
      <c r="E1788" s="21">
        <v>0.0001</v>
      </c>
      <c r="F1788" s="21">
        <v>8E-06</v>
      </c>
      <c r="G1788" s="19">
        <f t="shared" si="25"/>
        <v>9.2E-05</v>
      </c>
    </row>
    <row r="1789" spans="1:7" ht="33.75">
      <c r="A1789" s="23" t="s">
        <v>129</v>
      </c>
      <c r="B1789" s="18" t="s">
        <v>2</v>
      </c>
      <c r="C1789" s="27" t="s">
        <v>977</v>
      </c>
      <c r="D1789" s="28">
        <v>5</v>
      </c>
      <c r="E1789" s="21">
        <v>0.0016</v>
      </c>
      <c r="F1789" s="21">
        <v>0.001621</v>
      </c>
      <c r="G1789" s="19">
        <f t="shared" si="25"/>
        <v>-2.099999999999997E-05</v>
      </c>
    </row>
    <row r="1790" spans="1:7" ht="33.75">
      <c r="A1790" s="23" t="s">
        <v>129</v>
      </c>
      <c r="B1790" s="18" t="s">
        <v>2</v>
      </c>
      <c r="C1790" s="27" t="s">
        <v>1472</v>
      </c>
      <c r="D1790" s="28">
        <v>6</v>
      </c>
      <c r="E1790" s="21">
        <v>0.00022</v>
      </c>
      <c r="F1790" s="21">
        <v>6E-06</v>
      </c>
      <c r="G1790" s="19">
        <f t="shared" si="25"/>
        <v>0.000214</v>
      </c>
    </row>
    <row r="1791" spans="1:7" ht="33.75">
      <c r="A1791" s="23" t="s">
        <v>129</v>
      </c>
      <c r="B1791" s="18" t="s">
        <v>2</v>
      </c>
      <c r="C1791" s="27" t="s">
        <v>1827</v>
      </c>
      <c r="D1791" s="28">
        <v>6</v>
      </c>
      <c r="E1791" s="21">
        <v>0.0001</v>
      </c>
      <c r="F1791" s="21">
        <v>2.4E-05</v>
      </c>
      <c r="G1791" s="19">
        <f t="shared" si="25"/>
        <v>7.6E-05</v>
      </c>
    </row>
    <row r="1792" spans="1:7" ht="33.75">
      <c r="A1792" s="23" t="s">
        <v>129</v>
      </c>
      <c r="B1792" s="18" t="s">
        <v>2</v>
      </c>
      <c r="C1792" s="27" t="s">
        <v>1655</v>
      </c>
      <c r="D1792" s="28">
        <v>6</v>
      </c>
      <c r="E1792" s="21">
        <v>5E-05</v>
      </c>
      <c r="F1792" s="21">
        <v>5.3E-05</v>
      </c>
      <c r="G1792" s="19">
        <f aca="true" t="shared" si="26" ref="G1792:G1855">E1792-F1792</f>
        <v>-2.9999999999999984E-06</v>
      </c>
    </row>
    <row r="1793" spans="1:7" ht="45">
      <c r="A1793" s="23" t="s">
        <v>129</v>
      </c>
      <c r="B1793" s="18" t="s">
        <v>2</v>
      </c>
      <c r="C1793" s="27" t="s">
        <v>972</v>
      </c>
      <c r="D1793" s="28">
        <v>7</v>
      </c>
      <c r="E1793" s="21">
        <v>1E-05</v>
      </c>
      <c r="F1793" s="21">
        <v>1.1E-05</v>
      </c>
      <c r="G1793" s="19">
        <f t="shared" si="26"/>
        <v>-9.99999999999999E-07</v>
      </c>
    </row>
    <row r="1794" spans="1:7" ht="33.75">
      <c r="A1794" s="23" t="s">
        <v>129</v>
      </c>
      <c r="B1794" s="18" t="s">
        <v>2</v>
      </c>
      <c r="C1794" s="27" t="s">
        <v>2015</v>
      </c>
      <c r="D1794" s="28">
        <v>6</v>
      </c>
      <c r="E1794" s="21">
        <v>0.0005</v>
      </c>
      <c r="F1794" s="21">
        <v>4.4E-05</v>
      </c>
      <c r="G1794" s="19">
        <f t="shared" si="26"/>
        <v>0.000456</v>
      </c>
    </row>
    <row r="1795" spans="1:7" ht="33.75">
      <c r="A1795" s="23" t="s">
        <v>129</v>
      </c>
      <c r="B1795" s="18" t="s">
        <v>2</v>
      </c>
      <c r="C1795" s="27" t="s">
        <v>970</v>
      </c>
      <c r="D1795" s="28">
        <v>7</v>
      </c>
      <c r="E1795" s="21">
        <v>3.8E-05</v>
      </c>
      <c r="F1795" s="21">
        <v>3.2E-05</v>
      </c>
      <c r="G1795" s="19">
        <f t="shared" si="26"/>
        <v>6.0000000000000035E-06</v>
      </c>
    </row>
    <row r="1796" spans="1:7" ht="33.75">
      <c r="A1796" s="23" t="s">
        <v>129</v>
      </c>
      <c r="B1796" s="18" t="s">
        <v>2</v>
      </c>
      <c r="C1796" s="27" t="s">
        <v>973</v>
      </c>
      <c r="D1796" s="28">
        <v>2</v>
      </c>
      <c r="E1796" s="21">
        <v>15</v>
      </c>
      <c r="F1796" s="21">
        <v>11.427378000000001</v>
      </c>
      <c r="G1796" s="19">
        <f t="shared" si="26"/>
        <v>3.572621999999999</v>
      </c>
    </row>
    <row r="1797" spans="1:7" ht="33.75">
      <c r="A1797" s="23" t="s">
        <v>129</v>
      </c>
      <c r="B1797" s="18" t="s">
        <v>2</v>
      </c>
      <c r="C1797" s="27" t="s">
        <v>2012</v>
      </c>
      <c r="D1797" s="28">
        <v>6</v>
      </c>
      <c r="E1797" s="21">
        <v>0.001</v>
      </c>
      <c r="F1797" s="21">
        <v>8E-06</v>
      </c>
      <c r="G1797" s="19">
        <f t="shared" si="26"/>
        <v>0.000992</v>
      </c>
    </row>
    <row r="1798" spans="1:7" ht="33.75">
      <c r="A1798" s="23" t="s">
        <v>129</v>
      </c>
      <c r="B1798" s="18" t="s">
        <v>2</v>
      </c>
      <c r="C1798" s="27" t="s">
        <v>2011</v>
      </c>
      <c r="D1798" s="28">
        <v>6</v>
      </c>
      <c r="E1798" s="21">
        <v>0.001</v>
      </c>
      <c r="F1798" s="21">
        <v>0.00011700000000000001</v>
      </c>
      <c r="G1798" s="19">
        <f t="shared" si="26"/>
        <v>0.000883</v>
      </c>
    </row>
    <row r="1799" spans="1:7" ht="33.75">
      <c r="A1799" s="23" t="s">
        <v>129</v>
      </c>
      <c r="B1799" s="18" t="s">
        <v>2</v>
      </c>
      <c r="C1799" s="27" t="s">
        <v>2013</v>
      </c>
      <c r="D1799" s="28">
        <v>6</v>
      </c>
      <c r="E1799" s="21">
        <v>0.001</v>
      </c>
      <c r="F1799" s="21">
        <v>4.1E-05</v>
      </c>
      <c r="G1799" s="19">
        <f t="shared" si="26"/>
        <v>0.000959</v>
      </c>
    </row>
    <row r="1800" spans="1:7" ht="33.75">
      <c r="A1800" s="23" t="s">
        <v>129</v>
      </c>
      <c r="B1800" s="18" t="s">
        <v>2</v>
      </c>
      <c r="C1800" s="27" t="s">
        <v>2010</v>
      </c>
      <c r="D1800" s="28">
        <v>5</v>
      </c>
      <c r="E1800" s="21">
        <v>0.065</v>
      </c>
      <c r="F1800" s="21">
        <v>0.049898000000000005</v>
      </c>
      <c r="G1800" s="19">
        <f t="shared" si="26"/>
        <v>0.015101999999999997</v>
      </c>
    </row>
    <row r="1801" spans="1:7" ht="56.25">
      <c r="A1801" s="23" t="s">
        <v>129</v>
      </c>
      <c r="B1801" s="18" t="s">
        <v>2</v>
      </c>
      <c r="C1801" s="27" t="s">
        <v>1473</v>
      </c>
      <c r="D1801" s="28">
        <v>8</v>
      </c>
      <c r="E1801" s="21">
        <v>0.3</v>
      </c>
      <c r="F1801" s="21">
        <v>0.314222</v>
      </c>
      <c r="G1801" s="19">
        <f t="shared" si="26"/>
        <v>-0.014222000000000012</v>
      </c>
    </row>
    <row r="1802" spans="1:7" ht="33.75">
      <c r="A1802" s="23" t="s">
        <v>129</v>
      </c>
      <c r="B1802" s="18" t="s">
        <v>2</v>
      </c>
      <c r="C1802" s="27" t="s">
        <v>995</v>
      </c>
      <c r="D1802" s="28">
        <v>6</v>
      </c>
      <c r="E1802" s="21">
        <v>0.007</v>
      </c>
      <c r="F1802" s="21">
        <v>0.008425</v>
      </c>
      <c r="G1802" s="19">
        <f t="shared" si="26"/>
        <v>-0.001425</v>
      </c>
    </row>
    <row r="1803" spans="1:7" ht="33.75">
      <c r="A1803" s="23" t="s">
        <v>129</v>
      </c>
      <c r="B1803" s="18" t="s">
        <v>2</v>
      </c>
      <c r="C1803" s="27" t="s">
        <v>2553</v>
      </c>
      <c r="D1803" s="28">
        <v>6</v>
      </c>
      <c r="E1803" s="21">
        <v>0.001</v>
      </c>
      <c r="F1803" s="21">
        <v>2E-06</v>
      </c>
      <c r="G1803" s="19">
        <f t="shared" si="26"/>
        <v>0.000998</v>
      </c>
    </row>
    <row r="1804" spans="1:7" ht="33.75">
      <c r="A1804" s="23" t="s">
        <v>129</v>
      </c>
      <c r="B1804" s="18" t="s">
        <v>2</v>
      </c>
      <c r="C1804" s="27" t="s">
        <v>2554</v>
      </c>
      <c r="D1804" s="28">
        <v>7</v>
      </c>
      <c r="E1804" s="21">
        <v>5E-05</v>
      </c>
      <c r="F1804" s="21">
        <v>7E-06</v>
      </c>
      <c r="G1804" s="19">
        <f t="shared" si="26"/>
        <v>4.3E-05</v>
      </c>
    </row>
    <row r="1805" spans="1:7" ht="33.75">
      <c r="A1805" s="23" t="s">
        <v>129</v>
      </c>
      <c r="B1805" s="18" t="s">
        <v>2</v>
      </c>
      <c r="C1805" s="27" t="s">
        <v>980</v>
      </c>
      <c r="D1805" s="28">
        <v>5</v>
      </c>
      <c r="E1805" s="21">
        <v>0.055</v>
      </c>
      <c r="F1805" s="21">
        <v>0.0251</v>
      </c>
      <c r="G1805" s="19">
        <f t="shared" si="26"/>
        <v>0.0299</v>
      </c>
    </row>
    <row r="1806" spans="1:7" ht="33.75">
      <c r="A1806" s="23" t="s">
        <v>129</v>
      </c>
      <c r="B1806" s="18" t="s">
        <v>2</v>
      </c>
      <c r="C1806" s="27" t="s">
        <v>983</v>
      </c>
      <c r="D1806" s="28">
        <v>6</v>
      </c>
      <c r="E1806" s="21">
        <v>0.00372</v>
      </c>
      <c r="F1806" s="21">
        <v>0.000646</v>
      </c>
      <c r="G1806" s="19">
        <f t="shared" si="26"/>
        <v>0.0030740000000000003</v>
      </c>
    </row>
    <row r="1807" spans="1:7" ht="33.75">
      <c r="A1807" s="23" t="s">
        <v>129</v>
      </c>
      <c r="B1807" s="18" t="s">
        <v>2</v>
      </c>
      <c r="C1807" s="27" t="s">
        <v>991</v>
      </c>
      <c r="D1807" s="28">
        <v>7</v>
      </c>
      <c r="E1807" s="21">
        <v>0.0001</v>
      </c>
      <c r="F1807" s="21">
        <v>6.2E-05</v>
      </c>
      <c r="G1807" s="19">
        <f t="shared" si="26"/>
        <v>3.8E-05</v>
      </c>
    </row>
    <row r="1808" spans="1:7" ht="33.75">
      <c r="A1808" s="23" t="s">
        <v>129</v>
      </c>
      <c r="B1808" s="18" t="s">
        <v>2</v>
      </c>
      <c r="C1808" s="27" t="s">
        <v>2014</v>
      </c>
      <c r="D1808" s="28">
        <v>6</v>
      </c>
      <c r="E1808" s="21">
        <v>0.003</v>
      </c>
      <c r="F1808" s="21">
        <v>0.00023999999999999998</v>
      </c>
      <c r="G1808" s="19">
        <f t="shared" si="26"/>
        <v>0.0027600000000000003</v>
      </c>
    </row>
    <row r="1809" spans="1:7" ht="56.25">
      <c r="A1809" s="23" t="s">
        <v>129</v>
      </c>
      <c r="B1809" s="18" t="s">
        <v>2</v>
      </c>
      <c r="C1809" s="27" t="s">
        <v>996</v>
      </c>
      <c r="D1809" s="28">
        <v>3</v>
      </c>
      <c r="E1809" s="21">
        <v>0.019469999999999998</v>
      </c>
      <c r="F1809" s="21">
        <v>0.019469999999999998</v>
      </c>
      <c r="G1809" s="19">
        <f t="shared" si="26"/>
        <v>0</v>
      </c>
    </row>
    <row r="1810" spans="1:7" ht="33.75">
      <c r="A1810" s="23" t="s">
        <v>129</v>
      </c>
      <c r="B1810" s="18" t="s">
        <v>2</v>
      </c>
      <c r="C1810" s="27" t="s">
        <v>974</v>
      </c>
      <c r="D1810" s="28">
        <v>7</v>
      </c>
      <c r="E1810" s="21">
        <v>0.0001</v>
      </c>
      <c r="F1810" s="21">
        <v>4E-06</v>
      </c>
      <c r="G1810" s="19">
        <f t="shared" si="26"/>
        <v>9.6E-05</v>
      </c>
    </row>
    <row r="1811" spans="1:7" ht="33.75">
      <c r="A1811" s="23" t="s">
        <v>129</v>
      </c>
      <c r="B1811" s="18" t="s">
        <v>2</v>
      </c>
      <c r="C1811" s="27" t="s">
        <v>2297</v>
      </c>
      <c r="D1811" s="28">
        <v>7</v>
      </c>
      <c r="E1811" s="21">
        <v>5.9999999999999995E-05</v>
      </c>
      <c r="F1811" s="21">
        <v>0.00023300000000000003</v>
      </c>
      <c r="G1811" s="19">
        <f t="shared" si="26"/>
        <v>-0.00017300000000000003</v>
      </c>
    </row>
    <row r="1812" spans="1:7" ht="33.75">
      <c r="A1812" s="23" t="s">
        <v>129</v>
      </c>
      <c r="B1812" s="18" t="s">
        <v>2</v>
      </c>
      <c r="C1812" s="27" t="s">
        <v>975</v>
      </c>
      <c r="D1812" s="28">
        <v>7</v>
      </c>
      <c r="E1812" s="21">
        <v>0.0003</v>
      </c>
      <c r="F1812" s="21">
        <v>3.3E-05</v>
      </c>
      <c r="G1812" s="19">
        <f t="shared" si="26"/>
        <v>0.000267</v>
      </c>
    </row>
    <row r="1813" spans="1:7" ht="33.75">
      <c r="A1813" s="23" t="s">
        <v>129</v>
      </c>
      <c r="B1813" s="18" t="s">
        <v>2</v>
      </c>
      <c r="C1813" s="27" t="s">
        <v>979</v>
      </c>
      <c r="D1813" s="28">
        <v>6</v>
      </c>
      <c r="E1813" s="21">
        <v>5E-05</v>
      </c>
      <c r="F1813" s="21">
        <v>3.9E-05</v>
      </c>
      <c r="G1813" s="19">
        <f t="shared" si="26"/>
        <v>1.1000000000000003E-05</v>
      </c>
    </row>
    <row r="1814" spans="1:7" ht="33.75">
      <c r="A1814" s="23" t="s">
        <v>129</v>
      </c>
      <c r="B1814" s="18" t="s">
        <v>2</v>
      </c>
      <c r="C1814" s="27" t="s">
        <v>977</v>
      </c>
      <c r="D1814" s="28">
        <v>5</v>
      </c>
      <c r="E1814" s="21">
        <v>0.0216</v>
      </c>
      <c r="F1814" s="21">
        <v>0.02191</v>
      </c>
      <c r="G1814" s="19">
        <f t="shared" si="26"/>
        <v>-0.0003099999999999978</v>
      </c>
    </row>
    <row r="1815" spans="1:7" ht="45">
      <c r="A1815" s="23" t="s">
        <v>129</v>
      </c>
      <c r="B1815" s="18" t="s">
        <v>2</v>
      </c>
      <c r="C1815" s="27" t="s">
        <v>978</v>
      </c>
      <c r="D1815" s="28">
        <v>5</v>
      </c>
      <c r="E1815" s="21">
        <v>0.003785</v>
      </c>
      <c r="F1815" s="21">
        <v>0.001714</v>
      </c>
      <c r="G1815" s="19">
        <f t="shared" si="26"/>
        <v>0.002071</v>
      </c>
    </row>
    <row r="1816" spans="1:7" ht="33.75">
      <c r="A1816" s="23" t="s">
        <v>129</v>
      </c>
      <c r="B1816" s="18" t="s">
        <v>2</v>
      </c>
      <c r="C1816" s="27" t="s">
        <v>984</v>
      </c>
      <c r="D1816" s="28">
        <v>7</v>
      </c>
      <c r="E1816" s="21">
        <v>1E-05</v>
      </c>
      <c r="F1816" s="21">
        <v>6E-06</v>
      </c>
      <c r="G1816" s="19">
        <f t="shared" si="26"/>
        <v>4.000000000000001E-06</v>
      </c>
    </row>
    <row r="1817" spans="1:7" ht="33.75">
      <c r="A1817" s="23" t="s">
        <v>129</v>
      </c>
      <c r="B1817" s="18" t="s">
        <v>2</v>
      </c>
      <c r="C1817" s="27" t="s">
        <v>994</v>
      </c>
      <c r="D1817" s="28">
        <v>6</v>
      </c>
      <c r="E1817" s="21">
        <v>0.0005</v>
      </c>
      <c r="F1817" s="21">
        <v>0.000204</v>
      </c>
      <c r="G1817" s="19">
        <f t="shared" si="26"/>
        <v>0.00029600000000000004</v>
      </c>
    </row>
    <row r="1818" spans="1:7" ht="33.75">
      <c r="A1818" s="23" t="s">
        <v>129</v>
      </c>
      <c r="B1818" s="18" t="s">
        <v>2</v>
      </c>
      <c r="C1818" s="27" t="s">
        <v>989</v>
      </c>
      <c r="D1818" s="28">
        <v>6</v>
      </c>
      <c r="E1818" s="21">
        <v>1E-05</v>
      </c>
      <c r="F1818" s="21">
        <v>4E-06</v>
      </c>
      <c r="G1818" s="19">
        <f t="shared" si="26"/>
        <v>6.000000000000001E-06</v>
      </c>
    </row>
    <row r="1819" spans="1:7" ht="56.25">
      <c r="A1819" s="23" t="s">
        <v>130</v>
      </c>
      <c r="B1819" s="18" t="s">
        <v>2</v>
      </c>
      <c r="C1819" s="27" t="s">
        <v>2298</v>
      </c>
      <c r="D1819" s="28">
        <v>3</v>
      </c>
      <c r="E1819" s="21">
        <v>0.0001</v>
      </c>
      <c r="F1819" s="21">
        <v>0</v>
      </c>
      <c r="G1819" s="19">
        <f t="shared" si="26"/>
        <v>0.0001</v>
      </c>
    </row>
    <row r="1820" spans="1:7" ht="56.25">
      <c r="A1820" s="23" t="s">
        <v>130</v>
      </c>
      <c r="B1820" s="18" t="s">
        <v>2</v>
      </c>
      <c r="C1820" s="27" t="s">
        <v>1474</v>
      </c>
      <c r="D1820" s="28">
        <v>8</v>
      </c>
      <c r="E1820" s="21">
        <v>0.06</v>
      </c>
      <c r="F1820" s="21">
        <v>0.01875</v>
      </c>
      <c r="G1820" s="19">
        <f t="shared" si="26"/>
        <v>0.041249999999999995</v>
      </c>
    </row>
    <row r="1821" spans="1:7" ht="56.25">
      <c r="A1821" s="23" t="s">
        <v>130</v>
      </c>
      <c r="B1821" s="18" t="s">
        <v>2</v>
      </c>
      <c r="C1821" s="27" t="s">
        <v>997</v>
      </c>
      <c r="D1821" s="28">
        <v>3</v>
      </c>
      <c r="E1821" s="21">
        <v>0.007413</v>
      </c>
      <c r="F1821" s="21">
        <v>0.007413</v>
      </c>
      <c r="G1821" s="19">
        <f t="shared" si="26"/>
        <v>0</v>
      </c>
    </row>
    <row r="1822" spans="1:7" ht="56.25">
      <c r="A1822" s="23" t="s">
        <v>131</v>
      </c>
      <c r="B1822" s="18" t="s">
        <v>2</v>
      </c>
      <c r="C1822" s="27" t="s">
        <v>2299</v>
      </c>
      <c r="D1822" s="28">
        <v>3</v>
      </c>
      <c r="E1822" s="21">
        <v>0.0001</v>
      </c>
      <c r="F1822" s="21">
        <v>0</v>
      </c>
      <c r="G1822" s="19">
        <f t="shared" si="26"/>
        <v>0.0001</v>
      </c>
    </row>
    <row r="1823" spans="1:7" ht="56.25">
      <c r="A1823" s="23" t="s">
        <v>131</v>
      </c>
      <c r="B1823" s="18" t="s">
        <v>2</v>
      </c>
      <c r="C1823" s="27" t="s">
        <v>1475</v>
      </c>
      <c r="D1823" s="28">
        <v>8</v>
      </c>
      <c r="E1823" s="21">
        <v>0.023</v>
      </c>
      <c r="F1823" s="21">
        <v>0.006256</v>
      </c>
      <c r="G1823" s="19">
        <f t="shared" si="26"/>
        <v>0.016744</v>
      </c>
    </row>
    <row r="1824" spans="1:7" ht="56.25">
      <c r="A1824" s="23" t="s">
        <v>131</v>
      </c>
      <c r="B1824" s="18" t="s">
        <v>2</v>
      </c>
      <c r="C1824" s="27" t="s">
        <v>999</v>
      </c>
      <c r="D1824" s="28">
        <v>3</v>
      </c>
      <c r="E1824" s="21">
        <v>0.008117000000000001</v>
      </c>
      <c r="F1824" s="21">
        <v>0.008117000000000001</v>
      </c>
      <c r="G1824" s="19">
        <f t="shared" si="26"/>
        <v>0</v>
      </c>
    </row>
    <row r="1825" spans="1:7" ht="33.75">
      <c r="A1825" s="23" t="s">
        <v>131</v>
      </c>
      <c r="B1825" s="18" t="s">
        <v>2</v>
      </c>
      <c r="C1825" s="27" t="s">
        <v>998</v>
      </c>
      <c r="D1825" s="28">
        <v>4</v>
      </c>
      <c r="E1825" s="21">
        <v>0.048</v>
      </c>
      <c r="F1825" s="21">
        <v>0.030882</v>
      </c>
      <c r="G1825" s="19">
        <f t="shared" si="26"/>
        <v>0.017118</v>
      </c>
    </row>
    <row r="1826" spans="1:7" ht="78.75">
      <c r="A1826" s="23" t="s">
        <v>37</v>
      </c>
      <c r="B1826" s="18" t="s">
        <v>2</v>
      </c>
      <c r="C1826" s="27" t="s">
        <v>1000</v>
      </c>
      <c r="D1826" s="28">
        <v>3</v>
      </c>
      <c r="E1826" s="21">
        <v>8E-06</v>
      </c>
      <c r="F1826" s="21">
        <v>5E-06</v>
      </c>
      <c r="G1826" s="19">
        <f t="shared" si="26"/>
        <v>2.9999999999999992E-06</v>
      </c>
    </row>
    <row r="1827" spans="1:7" ht="78.75">
      <c r="A1827" s="23" t="s">
        <v>37</v>
      </c>
      <c r="B1827" s="18" t="s">
        <v>2</v>
      </c>
      <c r="C1827" s="27" t="s">
        <v>1476</v>
      </c>
      <c r="D1827" s="28">
        <v>8</v>
      </c>
      <c r="E1827" s="21">
        <v>0.05</v>
      </c>
      <c r="F1827" s="21">
        <v>0.016003</v>
      </c>
      <c r="G1827" s="19">
        <f t="shared" si="26"/>
        <v>0.033997</v>
      </c>
    </row>
    <row r="1828" spans="1:7" ht="78.75">
      <c r="A1828" s="23" t="s">
        <v>37</v>
      </c>
      <c r="B1828" s="18" t="s">
        <v>2</v>
      </c>
      <c r="C1828" s="27" t="s">
        <v>1001</v>
      </c>
      <c r="D1828" s="28">
        <v>3</v>
      </c>
      <c r="E1828" s="21">
        <v>0.000992</v>
      </c>
      <c r="F1828" s="21">
        <v>0.000992</v>
      </c>
      <c r="G1828" s="19">
        <f t="shared" si="26"/>
        <v>0</v>
      </c>
    </row>
    <row r="1829" spans="1:7" ht="67.5">
      <c r="A1829" s="23" t="s">
        <v>85</v>
      </c>
      <c r="B1829" s="18" t="s">
        <v>2</v>
      </c>
      <c r="C1829" s="27" t="s">
        <v>2300</v>
      </c>
      <c r="D1829" s="28">
        <v>3</v>
      </c>
      <c r="E1829" s="21">
        <v>1E-05</v>
      </c>
      <c r="F1829" s="21">
        <v>0</v>
      </c>
      <c r="G1829" s="19">
        <f t="shared" si="26"/>
        <v>1E-05</v>
      </c>
    </row>
    <row r="1830" spans="1:7" ht="78.75">
      <c r="A1830" s="23" t="s">
        <v>85</v>
      </c>
      <c r="B1830" s="18" t="s">
        <v>2</v>
      </c>
      <c r="C1830" s="27" t="s">
        <v>1477</v>
      </c>
      <c r="D1830" s="28">
        <v>8</v>
      </c>
      <c r="E1830" s="21">
        <v>0.03</v>
      </c>
      <c r="F1830" s="21">
        <v>0.006503999999999999</v>
      </c>
      <c r="G1830" s="19">
        <f t="shared" si="26"/>
        <v>0.023496</v>
      </c>
    </row>
    <row r="1831" spans="1:7" ht="67.5">
      <c r="A1831" s="23" t="s">
        <v>85</v>
      </c>
      <c r="B1831" s="18" t="s">
        <v>2</v>
      </c>
      <c r="C1831" s="27" t="s">
        <v>1002</v>
      </c>
      <c r="D1831" s="28">
        <v>3</v>
      </c>
      <c r="E1831" s="21">
        <v>0.000496</v>
      </c>
      <c r="F1831" s="21">
        <v>0.000496</v>
      </c>
      <c r="G1831" s="19">
        <f t="shared" si="26"/>
        <v>0</v>
      </c>
    </row>
    <row r="1832" spans="1:7" ht="67.5">
      <c r="A1832" s="23" t="s">
        <v>132</v>
      </c>
      <c r="B1832" s="18" t="s">
        <v>2</v>
      </c>
      <c r="C1832" s="27" t="s">
        <v>1006</v>
      </c>
      <c r="D1832" s="28">
        <v>3</v>
      </c>
      <c r="E1832" s="21">
        <v>0.001882</v>
      </c>
      <c r="F1832" s="21">
        <v>0.000883</v>
      </c>
      <c r="G1832" s="19">
        <f t="shared" si="26"/>
        <v>0.0009989999999999999</v>
      </c>
    </row>
    <row r="1833" spans="1:7" ht="67.5">
      <c r="A1833" s="23" t="s">
        <v>132</v>
      </c>
      <c r="B1833" s="18" t="s">
        <v>2</v>
      </c>
      <c r="C1833" s="27" t="s">
        <v>1005</v>
      </c>
      <c r="D1833" s="28">
        <v>3</v>
      </c>
      <c r="E1833" s="21">
        <v>5E-05</v>
      </c>
      <c r="F1833" s="21">
        <v>0</v>
      </c>
      <c r="G1833" s="19">
        <f t="shared" si="26"/>
        <v>5E-05</v>
      </c>
    </row>
    <row r="1834" spans="1:7" ht="33.75">
      <c r="A1834" s="23" t="s">
        <v>132</v>
      </c>
      <c r="B1834" s="18" t="s">
        <v>2</v>
      </c>
      <c r="C1834" s="27" t="s">
        <v>1872</v>
      </c>
      <c r="D1834" s="28">
        <v>6</v>
      </c>
      <c r="E1834" s="21">
        <v>0.0027519999999999997</v>
      </c>
      <c r="F1834" s="21">
        <v>0.0027530000000000002</v>
      </c>
      <c r="G1834" s="19">
        <f t="shared" si="26"/>
        <v>-1.0000000000005664E-06</v>
      </c>
    </row>
    <row r="1835" spans="1:7" ht="33.75">
      <c r="A1835" s="23" t="s">
        <v>132</v>
      </c>
      <c r="B1835" s="18" t="s">
        <v>2</v>
      </c>
      <c r="C1835" s="27" t="s">
        <v>2411</v>
      </c>
      <c r="D1835" s="28">
        <v>5</v>
      </c>
      <c r="E1835" s="21">
        <v>0.01365</v>
      </c>
      <c r="F1835" s="21">
        <v>0.006425</v>
      </c>
      <c r="G1835" s="19">
        <f t="shared" si="26"/>
        <v>0.0072250000000000005</v>
      </c>
    </row>
    <row r="1836" spans="1:7" ht="78.75">
      <c r="A1836" s="23" t="s">
        <v>132</v>
      </c>
      <c r="B1836" s="18" t="s">
        <v>2</v>
      </c>
      <c r="C1836" s="27" t="s">
        <v>1478</v>
      </c>
      <c r="D1836" s="28">
        <v>8</v>
      </c>
      <c r="E1836" s="21">
        <v>0.14</v>
      </c>
      <c r="F1836" s="21">
        <v>0.235411</v>
      </c>
      <c r="G1836" s="19">
        <f t="shared" si="26"/>
        <v>-0.095411</v>
      </c>
    </row>
    <row r="1837" spans="1:7" ht="67.5">
      <c r="A1837" s="23" t="s">
        <v>132</v>
      </c>
      <c r="B1837" s="18" t="s">
        <v>2</v>
      </c>
      <c r="C1837" s="27" t="s">
        <v>1007</v>
      </c>
      <c r="D1837" s="28">
        <v>3</v>
      </c>
      <c r="E1837" s="21">
        <v>0.010013</v>
      </c>
      <c r="F1837" s="21">
        <v>0.010013</v>
      </c>
      <c r="G1837" s="19">
        <f t="shared" si="26"/>
        <v>0</v>
      </c>
    </row>
    <row r="1838" spans="1:7" ht="33.75">
      <c r="A1838" s="23" t="s">
        <v>132</v>
      </c>
      <c r="B1838" s="18" t="s">
        <v>2</v>
      </c>
      <c r="C1838" s="27" t="s">
        <v>2555</v>
      </c>
      <c r="D1838" s="28">
        <v>7</v>
      </c>
      <c r="E1838" s="21">
        <v>2.5E-05</v>
      </c>
      <c r="F1838" s="21">
        <v>8E-05</v>
      </c>
      <c r="G1838" s="19">
        <f t="shared" si="26"/>
        <v>-5.500000000000001E-05</v>
      </c>
    </row>
    <row r="1839" spans="1:7" ht="45">
      <c r="A1839" s="23" t="s">
        <v>132</v>
      </c>
      <c r="B1839" s="18" t="s">
        <v>2</v>
      </c>
      <c r="C1839" s="27" t="s">
        <v>1003</v>
      </c>
      <c r="D1839" s="28">
        <v>6</v>
      </c>
      <c r="E1839" s="21">
        <v>0.003</v>
      </c>
      <c r="F1839" s="21">
        <v>0.002343</v>
      </c>
      <c r="G1839" s="19">
        <f t="shared" si="26"/>
        <v>0.000657</v>
      </c>
    </row>
    <row r="1840" spans="1:7" ht="33.75">
      <c r="A1840" s="23" t="s">
        <v>132</v>
      </c>
      <c r="B1840" s="18" t="s">
        <v>2</v>
      </c>
      <c r="C1840" s="27" t="s">
        <v>2171</v>
      </c>
      <c r="D1840" s="28">
        <v>7</v>
      </c>
      <c r="E1840" s="21">
        <v>2.9999999999999997E-05</v>
      </c>
      <c r="F1840" s="21">
        <v>2.3E-05</v>
      </c>
      <c r="G1840" s="19">
        <f t="shared" si="26"/>
        <v>6.999999999999997E-06</v>
      </c>
    </row>
    <row r="1841" spans="1:7" ht="33.75">
      <c r="A1841" s="23" t="s">
        <v>132</v>
      </c>
      <c r="B1841" s="18" t="s">
        <v>2</v>
      </c>
      <c r="C1841" s="27" t="s">
        <v>2412</v>
      </c>
      <c r="D1841" s="28">
        <v>6</v>
      </c>
      <c r="E1841" s="21">
        <v>1E-05</v>
      </c>
      <c r="F1841" s="21">
        <v>3E-06</v>
      </c>
      <c r="G1841" s="19">
        <f t="shared" si="26"/>
        <v>7.000000000000001E-06</v>
      </c>
    </row>
    <row r="1842" spans="1:7" ht="33.75">
      <c r="A1842" s="23" t="s">
        <v>132</v>
      </c>
      <c r="B1842" s="18" t="s">
        <v>2</v>
      </c>
      <c r="C1842" s="27" t="s">
        <v>1004</v>
      </c>
      <c r="D1842" s="28">
        <v>7</v>
      </c>
      <c r="E1842" s="21">
        <v>0.00015</v>
      </c>
      <c r="F1842" s="21">
        <v>6.6E-05</v>
      </c>
      <c r="G1842" s="19">
        <f t="shared" si="26"/>
        <v>8.399999999999998E-05</v>
      </c>
    </row>
    <row r="1843" spans="1:7" ht="45">
      <c r="A1843" s="23" t="s">
        <v>134</v>
      </c>
      <c r="B1843" s="18" t="s">
        <v>2</v>
      </c>
      <c r="C1843" s="27" t="s">
        <v>1017</v>
      </c>
      <c r="D1843" s="28">
        <v>7</v>
      </c>
      <c r="E1843" s="21">
        <v>5E-05</v>
      </c>
      <c r="F1843" s="21">
        <v>7E-06</v>
      </c>
      <c r="G1843" s="19">
        <f t="shared" si="26"/>
        <v>4.3E-05</v>
      </c>
    </row>
    <row r="1844" spans="1:7" ht="33.75">
      <c r="A1844" s="23" t="s">
        <v>134</v>
      </c>
      <c r="B1844" s="18" t="s">
        <v>2</v>
      </c>
      <c r="C1844" s="27" t="s">
        <v>1764</v>
      </c>
      <c r="D1844" s="28">
        <v>7</v>
      </c>
      <c r="E1844" s="21">
        <v>0.00017999999999999998</v>
      </c>
      <c r="F1844" s="21">
        <v>3.5999999999999994E-05</v>
      </c>
      <c r="G1844" s="19">
        <f t="shared" si="26"/>
        <v>0.00014399999999999998</v>
      </c>
    </row>
    <row r="1845" spans="1:7" ht="33.75">
      <c r="A1845" s="23" t="s">
        <v>134</v>
      </c>
      <c r="B1845" s="18" t="s">
        <v>2</v>
      </c>
      <c r="C1845" s="27" t="s">
        <v>1013</v>
      </c>
      <c r="D1845" s="28">
        <v>7</v>
      </c>
      <c r="E1845" s="21">
        <v>0.00027</v>
      </c>
      <c r="F1845" s="21">
        <v>0.00013700000000000002</v>
      </c>
      <c r="G1845" s="19">
        <f t="shared" si="26"/>
        <v>0.00013299999999999998</v>
      </c>
    </row>
    <row r="1846" spans="1:7" ht="78.75">
      <c r="A1846" s="23" t="s">
        <v>134</v>
      </c>
      <c r="B1846" s="18" t="s">
        <v>2</v>
      </c>
      <c r="C1846" s="27" t="s">
        <v>1019</v>
      </c>
      <c r="D1846" s="28">
        <v>3</v>
      </c>
      <c r="E1846" s="21">
        <v>0.00086</v>
      </c>
      <c r="F1846" s="21">
        <v>0.000188</v>
      </c>
      <c r="G1846" s="19">
        <f t="shared" si="26"/>
        <v>0.000672</v>
      </c>
    </row>
    <row r="1847" spans="1:7" ht="33.75">
      <c r="A1847" s="23" t="s">
        <v>134</v>
      </c>
      <c r="B1847" s="18" t="s">
        <v>2</v>
      </c>
      <c r="C1847" s="27" t="s">
        <v>2556</v>
      </c>
      <c r="D1847" s="28">
        <v>7</v>
      </c>
      <c r="E1847" s="21">
        <v>2.9999999999999997E-05</v>
      </c>
      <c r="F1847" s="21">
        <v>2E-05</v>
      </c>
      <c r="G1847" s="19">
        <f t="shared" si="26"/>
        <v>9.999999999999996E-06</v>
      </c>
    </row>
    <row r="1848" spans="1:7" ht="33.75">
      <c r="A1848" s="23" t="s">
        <v>134</v>
      </c>
      <c r="B1848" s="18" t="s">
        <v>2</v>
      </c>
      <c r="C1848" s="27" t="s">
        <v>1018</v>
      </c>
      <c r="D1848" s="28">
        <v>6</v>
      </c>
      <c r="E1848" s="21">
        <v>0.0012</v>
      </c>
      <c r="F1848" s="21">
        <v>0.000675</v>
      </c>
      <c r="G1848" s="19">
        <f t="shared" si="26"/>
        <v>0.0005249999999999999</v>
      </c>
    </row>
    <row r="1849" spans="1:7" ht="33.75">
      <c r="A1849" s="23" t="s">
        <v>134</v>
      </c>
      <c r="B1849" s="18" t="s">
        <v>2</v>
      </c>
      <c r="C1849" s="27" t="s">
        <v>2018</v>
      </c>
      <c r="D1849" s="28">
        <v>6</v>
      </c>
      <c r="E1849" s="21">
        <v>0.0001</v>
      </c>
      <c r="F1849" s="21">
        <v>3.7E-05</v>
      </c>
      <c r="G1849" s="19">
        <f t="shared" si="26"/>
        <v>6.300000000000001E-05</v>
      </c>
    </row>
    <row r="1850" spans="1:7" ht="33.75">
      <c r="A1850" s="23" t="s">
        <v>134</v>
      </c>
      <c r="B1850" s="18" t="s">
        <v>2</v>
      </c>
      <c r="C1850" s="27" t="s">
        <v>2557</v>
      </c>
      <c r="D1850" s="28">
        <v>6</v>
      </c>
      <c r="E1850" s="21">
        <v>5E-05</v>
      </c>
      <c r="F1850" s="21">
        <v>2.4E-05</v>
      </c>
      <c r="G1850" s="19">
        <f t="shared" si="26"/>
        <v>2.6000000000000002E-05</v>
      </c>
    </row>
    <row r="1851" spans="1:7" ht="33.75">
      <c r="A1851" s="23" t="s">
        <v>134</v>
      </c>
      <c r="B1851" s="18" t="s">
        <v>2</v>
      </c>
      <c r="C1851" s="27" t="s">
        <v>2558</v>
      </c>
      <c r="D1851" s="28">
        <v>5</v>
      </c>
      <c r="E1851" s="21">
        <v>0.007</v>
      </c>
      <c r="F1851" s="21">
        <v>0.0008990000000000001</v>
      </c>
      <c r="G1851" s="19">
        <f t="shared" si="26"/>
        <v>0.0061010000000000005</v>
      </c>
    </row>
    <row r="1852" spans="1:7" ht="33.75">
      <c r="A1852" s="23" t="s">
        <v>134</v>
      </c>
      <c r="B1852" s="18" t="s">
        <v>2</v>
      </c>
      <c r="C1852" s="27" t="s">
        <v>1014</v>
      </c>
      <c r="D1852" s="28">
        <v>6</v>
      </c>
      <c r="E1852" s="21">
        <v>0.002</v>
      </c>
      <c r="F1852" s="21">
        <v>0.000787</v>
      </c>
      <c r="G1852" s="19">
        <f t="shared" si="26"/>
        <v>0.001213</v>
      </c>
    </row>
    <row r="1853" spans="1:7" ht="33.75">
      <c r="A1853" s="23" t="s">
        <v>134</v>
      </c>
      <c r="B1853" s="18" t="s">
        <v>2</v>
      </c>
      <c r="C1853" s="27" t="s">
        <v>1828</v>
      </c>
      <c r="D1853" s="28">
        <v>6</v>
      </c>
      <c r="E1853" s="21">
        <v>0.0015</v>
      </c>
      <c r="F1853" s="21">
        <v>0.00036199999999999996</v>
      </c>
      <c r="G1853" s="19">
        <f t="shared" si="26"/>
        <v>0.0011380000000000001</v>
      </c>
    </row>
    <row r="1854" spans="1:7" ht="33.75">
      <c r="A1854" s="23" t="s">
        <v>134</v>
      </c>
      <c r="B1854" s="18" t="s">
        <v>2</v>
      </c>
      <c r="C1854" s="27" t="s">
        <v>2559</v>
      </c>
      <c r="D1854" s="28">
        <v>7</v>
      </c>
      <c r="E1854" s="21">
        <v>5E-05</v>
      </c>
      <c r="F1854" s="21">
        <v>4E-06</v>
      </c>
      <c r="G1854" s="19">
        <f t="shared" si="26"/>
        <v>4.6E-05</v>
      </c>
    </row>
    <row r="1855" spans="1:7" ht="33.75">
      <c r="A1855" s="23" t="s">
        <v>134</v>
      </c>
      <c r="B1855" s="18" t="s">
        <v>2</v>
      </c>
      <c r="C1855" s="27" t="s">
        <v>2560</v>
      </c>
      <c r="D1855" s="28">
        <v>5</v>
      </c>
      <c r="E1855" s="21">
        <v>0.07</v>
      </c>
      <c r="F1855" s="21">
        <v>0.000887</v>
      </c>
      <c r="G1855" s="19">
        <f t="shared" si="26"/>
        <v>0.06911300000000001</v>
      </c>
    </row>
    <row r="1856" spans="1:7" ht="78.75">
      <c r="A1856" s="23" t="s">
        <v>134</v>
      </c>
      <c r="B1856" s="18" t="s">
        <v>2</v>
      </c>
      <c r="C1856" s="27" t="s">
        <v>1480</v>
      </c>
      <c r="D1856" s="28">
        <v>8</v>
      </c>
      <c r="E1856" s="21">
        <v>0.145</v>
      </c>
      <c r="F1856" s="21">
        <v>0.469115</v>
      </c>
      <c r="G1856" s="19">
        <f aca="true" t="shared" si="27" ref="G1856:G1919">E1856-F1856</f>
        <v>-0.32411500000000004</v>
      </c>
    </row>
    <row r="1857" spans="1:7" ht="33.75">
      <c r="A1857" s="23" t="s">
        <v>134</v>
      </c>
      <c r="B1857" s="18" t="s">
        <v>2</v>
      </c>
      <c r="C1857" s="27" t="s">
        <v>1015</v>
      </c>
      <c r="D1857" s="28">
        <v>5</v>
      </c>
      <c r="E1857" s="21">
        <v>0.1</v>
      </c>
      <c r="F1857" s="21">
        <v>0.043485</v>
      </c>
      <c r="G1857" s="19">
        <f t="shared" si="27"/>
        <v>0.056515</v>
      </c>
    </row>
    <row r="1858" spans="1:7" ht="33.75">
      <c r="A1858" s="23" t="s">
        <v>134</v>
      </c>
      <c r="B1858" s="18" t="s">
        <v>2</v>
      </c>
      <c r="C1858" s="27" t="s">
        <v>1016</v>
      </c>
      <c r="D1858" s="28">
        <v>6</v>
      </c>
      <c r="E1858" s="21">
        <v>0.003</v>
      </c>
      <c r="F1858" s="21">
        <v>0.0024140000000000003</v>
      </c>
      <c r="G1858" s="19">
        <f t="shared" si="27"/>
        <v>0.0005859999999999997</v>
      </c>
    </row>
    <row r="1859" spans="1:7" ht="33.75">
      <c r="A1859" s="23" t="s">
        <v>134</v>
      </c>
      <c r="B1859" s="18" t="s">
        <v>2</v>
      </c>
      <c r="C1859" s="27" t="s">
        <v>1015</v>
      </c>
      <c r="D1859" s="28">
        <v>5</v>
      </c>
      <c r="E1859" s="21">
        <v>0.04</v>
      </c>
      <c r="F1859" s="21">
        <v>0.041396999999999996</v>
      </c>
      <c r="G1859" s="19">
        <f t="shared" si="27"/>
        <v>-0.0013969999999999955</v>
      </c>
    </row>
    <row r="1860" spans="1:7" ht="78.75">
      <c r="A1860" s="23" t="s">
        <v>134</v>
      </c>
      <c r="B1860" s="18" t="s">
        <v>2</v>
      </c>
      <c r="C1860" s="27" t="s">
        <v>1020</v>
      </c>
      <c r="D1860" s="28">
        <v>3</v>
      </c>
      <c r="E1860" s="21">
        <v>0.023</v>
      </c>
      <c r="F1860" s="21">
        <v>0.023</v>
      </c>
      <c r="G1860" s="19">
        <f t="shared" si="27"/>
        <v>0</v>
      </c>
    </row>
    <row r="1861" spans="1:7" ht="33.75">
      <c r="A1861" s="23" t="s">
        <v>134</v>
      </c>
      <c r="B1861" s="18" t="s">
        <v>2</v>
      </c>
      <c r="C1861" s="27" t="s">
        <v>2020</v>
      </c>
      <c r="D1861" s="28">
        <v>5</v>
      </c>
      <c r="E1861" s="21">
        <v>0.03456</v>
      </c>
      <c r="F1861" s="21">
        <v>0.0019199999999999998</v>
      </c>
      <c r="G1861" s="19">
        <f t="shared" si="27"/>
        <v>0.03264</v>
      </c>
    </row>
    <row r="1862" spans="1:7" ht="33.75">
      <c r="A1862" s="23" t="s">
        <v>134</v>
      </c>
      <c r="B1862" s="18" t="s">
        <v>2</v>
      </c>
      <c r="C1862" s="27" t="s">
        <v>2021</v>
      </c>
      <c r="D1862" s="28">
        <v>5</v>
      </c>
      <c r="E1862" s="21">
        <v>0.015</v>
      </c>
      <c r="F1862" s="21">
        <v>0.004284</v>
      </c>
      <c r="G1862" s="19">
        <f t="shared" si="27"/>
        <v>0.010716</v>
      </c>
    </row>
    <row r="1863" spans="1:7" ht="33.75">
      <c r="A1863" s="23" t="s">
        <v>134</v>
      </c>
      <c r="B1863" s="18" t="s">
        <v>2</v>
      </c>
      <c r="C1863" s="27" t="s">
        <v>2019</v>
      </c>
      <c r="D1863" s="28">
        <v>6</v>
      </c>
      <c r="E1863" s="21">
        <v>0.002455</v>
      </c>
      <c r="F1863" s="21">
        <v>0.002455</v>
      </c>
      <c r="G1863" s="19">
        <f t="shared" si="27"/>
        <v>0</v>
      </c>
    </row>
    <row r="1864" spans="1:7" ht="33.75">
      <c r="A1864" s="23" t="s">
        <v>134</v>
      </c>
      <c r="B1864" s="18" t="s">
        <v>2</v>
      </c>
      <c r="C1864" s="27" t="s">
        <v>1685</v>
      </c>
      <c r="D1864" s="28">
        <v>6</v>
      </c>
      <c r="E1864" s="21">
        <v>1.4999999999999999E-05</v>
      </c>
      <c r="F1864" s="21">
        <v>0</v>
      </c>
      <c r="G1864" s="19">
        <f t="shared" si="27"/>
        <v>1.4999999999999999E-05</v>
      </c>
    </row>
    <row r="1865" spans="1:7" ht="33.75">
      <c r="A1865" s="23" t="s">
        <v>134</v>
      </c>
      <c r="B1865" s="18" t="s">
        <v>2</v>
      </c>
      <c r="C1865" s="27" t="s">
        <v>2561</v>
      </c>
      <c r="D1865" s="28">
        <v>6</v>
      </c>
      <c r="E1865" s="21">
        <v>0.0007</v>
      </c>
      <c r="F1865" s="21">
        <v>4E-06</v>
      </c>
      <c r="G1865" s="19">
        <f t="shared" si="27"/>
        <v>0.000696</v>
      </c>
    </row>
    <row r="1866" spans="1:7" ht="33.75">
      <c r="A1866" s="23" t="s">
        <v>134</v>
      </c>
      <c r="B1866" s="18" t="s">
        <v>2</v>
      </c>
      <c r="C1866" s="27" t="s">
        <v>2562</v>
      </c>
      <c r="D1866" s="28">
        <v>6</v>
      </c>
      <c r="E1866" s="21">
        <v>0.0012</v>
      </c>
      <c r="F1866" s="21">
        <v>5.4E-05</v>
      </c>
      <c r="G1866" s="19">
        <f t="shared" si="27"/>
        <v>0.0011459999999999999</v>
      </c>
    </row>
    <row r="1867" spans="1:7" ht="33.75">
      <c r="A1867" s="23" t="s">
        <v>134</v>
      </c>
      <c r="B1867" s="18" t="s">
        <v>2</v>
      </c>
      <c r="C1867" s="27" t="s">
        <v>2022</v>
      </c>
      <c r="D1867" s="28">
        <v>4</v>
      </c>
      <c r="E1867" s="21">
        <v>0.05</v>
      </c>
      <c r="F1867" s="21">
        <v>0.042785</v>
      </c>
      <c r="G1867" s="19">
        <f t="shared" si="27"/>
        <v>0.007215000000000006</v>
      </c>
    </row>
    <row r="1868" spans="1:7" ht="33.75">
      <c r="A1868" s="23" t="s">
        <v>134</v>
      </c>
      <c r="B1868" s="18" t="s">
        <v>2</v>
      </c>
      <c r="C1868" s="27" t="s">
        <v>2563</v>
      </c>
      <c r="D1868" s="28">
        <v>6</v>
      </c>
      <c r="E1868" s="21">
        <v>5E-05</v>
      </c>
      <c r="F1868" s="21">
        <v>2.4E-05</v>
      </c>
      <c r="G1868" s="19">
        <f t="shared" si="27"/>
        <v>2.6000000000000002E-05</v>
      </c>
    </row>
    <row r="1869" spans="1:7" ht="33.75">
      <c r="A1869" s="23" t="s">
        <v>133</v>
      </c>
      <c r="B1869" s="18" t="s">
        <v>2</v>
      </c>
      <c r="C1869" s="27" t="s">
        <v>1008</v>
      </c>
      <c r="D1869" s="28">
        <v>6</v>
      </c>
      <c r="E1869" s="21">
        <v>0.00031</v>
      </c>
      <c r="F1869" s="21">
        <v>0.00011999999999999999</v>
      </c>
      <c r="G1869" s="19">
        <f t="shared" si="27"/>
        <v>0.00019</v>
      </c>
    </row>
    <row r="1870" spans="1:7" ht="78.75">
      <c r="A1870" s="23" t="s">
        <v>133</v>
      </c>
      <c r="B1870" s="18" t="s">
        <v>2</v>
      </c>
      <c r="C1870" s="27" t="s">
        <v>2302</v>
      </c>
      <c r="D1870" s="28">
        <v>3</v>
      </c>
      <c r="E1870" s="21">
        <v>0.0001</v>
      </c>
      <c r="F1870" s="21">
        <v>0.002284</v>
      </c>
      <c r="G1870" s="19">
        <f t="shared" si="27"/>
        <v>-0.002184</v>
      </c>
    </row>
    <row r="1871" spans="1:7" ht="33.75">
      <c r="A1871" s="23" t="s">
        <v>133</v>
      </c>
      <c r="B1871" s="18" t="s">
        <v>2</v>
      </c>
      <c r="C1871" s="27" t="s">
        <v>1009</v>
      </c>
      <c r="D1871" s="28">
        <v>7</v>
      </c>
      <c r="E1871" s="21">
        <v>3.5999999999999994E-05</v>
      </c>
      <c r="F1871" s="21">
        <v>6.3E-05</v>
      </c>
      <c r="G1871" s="19">
        <f t="shared" si="27"/>
        <v>-2.7000000000000006E-05</v>
      </c>
    </row>
    <row r="1872" spans="1:7" ht="78.75">
      <c r="A1872" s="23" t="s">
        <v>133</v>
      </c>
      <c r="B1872" s="18" t="s">
        <v>2</v>
      </c>
      <c r="C1872" s="27" t="s">
        <v>1479</v>
      </c>
      <c r="D1872" s="28">
        <v>8</v>
      </c>
      <c r="E1872" s="21">
        <v>0.13</v>
      </c>
      <c r="F1872" s="21">
        <v>0.29663999999999996</v>
      </c>
      <c r="G1872" s="19">
        <f t="shared" si="27"/>
        <v>-0.16663999999999995</v>
      </c>
    </row>
    <row r="1873" spans="1:7" ht="33.75">
      <c r="A1873" s="23" t="s">
        <v>133</v>
      </c>
      <c r="B1873" s="18" t="s">
        <v>2</v>
      </c>
      <c r="C1873" s="27" t="s">
        <v>1568</v>
      </c>
      <c r="D1873" s="28">
        <v>6</v>
      </c>
      <c r="E1873" s="21">
        <v>0.00055</v>
      </c>
      <c r="F1873" s="21">
        <v>3.2E-05</v>
      </c>
      <c r="G1873" s="19">
        <f t="shared" si="27"/>
        <v>0.000518</v>
      </c>
    </row>
    <row r="1874" spans="1:7" ht="78.75">
      <c r="A1874" s="23" t="s">
        <v>133</v>
      </c>
      <c r="B1874" s="18" t="s">
        <v>2</v>
      </c>
      <c r="C1874" s="27" t="s">
        <v>1012</v>
      </c>
      <c r="D1874" s="28">
        <v>3</v>
      </c>
      <c r="E1874" s="21">
        <v>0.014011</v>
      </c>
      <c r="F1874" s="21">
        <v>0.014011</v>
      </c>
      <c r="G1874" s="19">
        <f t="shared" si="27"/>
        <v>0</v>
      </c>
    </row>
    <row r="1875" spans="1:7" ht="33.75">
      <c r="A1875" s="23" t="s">
        <v>133</v>
      </c>
      <c r="B1875" s="18" t="s">
        <v>2</v>
      </c>
      <c r="C1875" s="27" t="s">
        <v>2413</v>
      </c>
      <c r="D1875" s="28">
        <v>7</v>
      </c>
      <c r="E1875" s="21">
        <v>0.00013000000000000002</v>
      </c>
      <c r="F1875" s="21">
        <v>0.0001</v>
      </c>
      <c r="G1875" s="19">
        <f t="shared" si="27"/>
        <v>3.000000000000001E-05</v>
      </c>
    </row>
    <row r="1876" spans="1:7" ht="33.75">
      <c r="A1876" s="23" t="s">
        <v>133</v>
      </c>
      <c r="B1876" s="18" t="s">
        <v>2</v>
      </c>
      <c r="C1876" s="27" t="s">
        <v>1011</v>
      </c>
      <c r="D1876" s="28">
        <v>6</v>
      </c>
      <c r="E1876" s="21">
        <v>0.002</v>
      </c>
      <c r="F1876" s="21">
        <v>0.00207</v>
      </c>
      <c r="G1876" s="19">
        <f t="shared" si="27"/>
        <v>-6.999999999999975E-05</v>
      </c>
    </row>
    <row r="1877" spans="1:7" ht="33.75">
      <c r="A1877" s="23" t="s">
        <v>133</v>
      </c>
      <c r="B1877" s="18" t="s">
        <v>2</v>
      </c>
      <c r="C1877" s="27" t="s">
        <v>2414</v>
      </c>
      <c r="D1877" s="28">
        <v>6</v>
      </c>
      <c r="E1877" s="21">
        <v>0.0003</v>
      </c>
      <c r="F1877" s="21">
        <v>1.3E-05</v>
      </c>
      <c r="G1877" s="19">
        <f t="shared" si="27"/>
        <v>0.000287</v>
      </c>
    </row>
    <row r="1878" spans="1:7" ht="33.75">
      <c r="A1878" s="23" t="s">
        <v>133</v>
      </c>
      <c r="B1878" s="18" t="s">
        <v>2</v>
      </c>
      <c r="C1878" s="27" t="s">
        <v>2016</v>
      </c>
      <c r="D1878" s="28">
        <v>6</v>
      </c>
      <c r="E1878" s="21">
        <v>0.0004</v>
      </c>
      <c r="F1878" s="21">
        <v>3.9E-05</v>
      </c>
      <c r="G1878" s="19">
        <f t="shared" si="27"/>
        <v>0.000361</v>
      </c>
    </row>
    <row r="1879" spans="1:7" ht="33.75">
      <c r="A1879" s="23" t="s">
        <v>133</v>
      </c>
      <c r="B1879" s="18" t="s">
        <v>2</v>
      </c>
      <c r="C1879" s="27" t="s">
        <v>2017</v>
      </c>
      <c r="D1879" s="28">
        <v>6</v>
      </c>
      <c r="E1879" s="21">
        <v>0.0053</v>
      </c>
      <c r="F1879" s="21">
        <v>0.000597</v>
      </c>
      <c r="G1879" s="19">
        <f t="shared" si="27"/>
        <v>0.004703</v>
      </c>
    </row>
    <row r="1880" spans="1:7" ht="33.75">
      <c r="A1880" s="23" t="s">
        <v>133</v>
      </c>
      <c r="B1880" s="18" t="s">
        <v>2</v>
      </c>
      <c r="C1880" s="27" t="s">
        <v>1010</v>
      </c>
      <c r="D1880" s="28">
        <v>6</v>
      </c>
      <c r="E1880" s="21">
        <v>0.00025</v>
      </c>
      <c r="F1880" s="21">
        <v>2.2E-05</v>
      </c>
      <c r="G1880" s="19">
        <f t="shared" si="27"/>
        <v>0.000228</v>
      </c>
    </row>
    <row r="1881" spans="1:7" ht="33.75">
      <c r="A1881" s="23" t="s">
        <v>133</v>
      </c>
      <c r="B1881" s="18" t="s">
        <v>2</v>
      </c>
      <c r="C1881" s="27" t="s">
        <v>2564</v>
      </c>
      <c r="D1881" s="28">
        <v>7</v>
      </c>
      <c r="E1881" s="21">
        <v>1E-05</v>
      </c>
      <c r="F1881" s="21">
        <v>8.999999999999999E-06</v>
      </c>
      <c r="G1881" s="19">
        <f t="shared" si="27"/>
        <v>1.0000000000000023E-06</v>
      </c>
    </row>
    <row r="1882" spans="1:7" ht="67.5">
      <c r="A1882" s="23" t="s">
        <v>135</v>
      </c>
      <c r="B1882" s="18" t="s">
        <v>2</v>
      </c>
      <c r="C1882" s="27" t="s">
        <v>2301</v>
      </c>
      <c r="D1882" s="28">
        <v>3</v>
      </c>
      <c r="E1882" s="21">
        <v>0.0001</v>
      </c>
      <c r="F1882" s="21">
        <v>0</v>
      </c>
      <c r="G1882" s="19">
        <f t="shared" si="27"/>
        <v>0.0001</v>
      </c>
    </row>
    <row r="1883" spans="1:7" ht="33.75">
      <c r="A1883" s="23" t="s">
        <v>135</v>
      </c>
      <c r="B1883" s="18" t="s">
        <v>2</v>
      </c>
      <c r="C1883" s="27" t="s">
        <v>2565</v>
      </c>
      <c r="D1883" s="28">
        <v>5</v>
      </c>
      <c r="E1883" s="21">
        <v>0.0325</v>
      </c>
      <c r="F1883" s="21">
        <v>0.017129000000000002</v>
      </c>
      <c r="G1883" s="19">
        <f t="shared" si="27"/>
        <v>0.015371</v>
      </c>
    </row>
    <row r="1884" spans="1:7" ht="78.75">
      <c r="A1884" s="23" t="s">
        <v>135</v>
      </c>
      <c r="B1884" s="18" t="s">
        <v>2</v>
      </c>
      <c r="C1884" s="27" t="s">
        <v>1481</v>
      </c>
      <c r="D1884" s="28">
        <v>8</v>
      </c>
      <c r="E1884" s="21">
        <v>0.02</v>
      </c>
      <c r="F1884" s="21">
        <v>0.023325</v>
      </c>
      <c r="G1884" s="19">
        <f t="shared" si="27"/>
        <v>-0.003324999999999998</v>
      </c>
    </row>
    <row r="1885" spans="1:7" ht="33.75">
      <c r="A1885" s="23" t="s">
        <v>135</v>
      </c>
      <c r="B1885" s="18" t="s">
        <v>2</v>
      </c>
      <c r="C1885" s="27" t="s">
        <v>1691</v>
      </c>
      <c r="D1885" s="28">
        <v>6</v>
      </c>
      <c r="E1885" s="21">
        <v>5E-05</v>
      </c>
      <c r="F1885" s="21">
        <v>5.8E-05</v>
      </c>
      <c r="G1885" s="19">
        <f t="shared" si="27"/>
        <v>-7.999999999999998E-06</v>
      </c>
    </row>
    <row r="1886" spans="1:7" ht="67.5">
      <c r="A1886" s="23" t="s">
        <v>135</v>
      </c>
      <c r="B1886" s="18" t="s">
        <v>2</v>
      </c>
      <c r="C1886" s="27" t="s">
        <v>1021</v>
      </c>
      <c r="D1886" s="28">
        <v>3</v>
      </c>
      <c r="E1886" s="21">
        <v>0.001488</v>
      </c>
      <c r="F1886" s="21">
        <v>0.001488</v>
      </c>
      <c r="G1886" s="19">
        <f t="shared" si="27"/>
        <v>0</v>
      </c>
    </row>
    <row r="1887" spans="1:7" ht="67.5">
      <c r="A1887" s="23" t="s">
        <v>136</v>
      </c>
      <c r="B1887" s="18" t="s">
        <v>2</v>
      </c>
      <c r="C1887" s="27" t="s">
        <v>1501</v>
      </c>
      <c r="D1887" s="28">
        <v>8</v>
      </c>
      <c r="E1887" s="21">
        <v>0.285</v>
      </c>
      <c r="F1887" s="21">
        <v>3.145857</v>
      </c>
      <c r="G1887" s="19">
        <f t="shared" si="27"/>
        <v>-2.8608569999999998</v>
      </c>
    </row>
    <row r="1888" spans="1:7" ht="33.75">
      <c r="A1888" s="23" t="s">
        <v>77</v>
      </c>
      <c r="B1888" s="18" t="s">
        <v>2</v>
      </c>
      <c r="C1888" s="27" t="s">
        <v>2172</v>
      </c>
      <c r="D1888" s="28">
        <v>6</v>
      </c>
      <c r="E1888" s="21">
        <v>0.004</v>
      </c>
      <c r="F1888" s="21">
        <v>0.00299</v>
      </c>
      <c r="G1888" s="19">
        <f t="shared" si="27"/>
        <v>0.00101</v>
      </c>
    </row>
    <row r="1889" spans="1:7" ht="33.75">
      <c r="A1889" s="23" t="s">
        <v>77</v>
      </c>
      <c r="B1889" s="18" t="s">
        <v>2</v>
      </c>
      <c r="C1889" s="27" t="s">
        <v>1037</v>
      </c>
      <c r="D1889" s="28">
        <v>6</v>
      </c>
      <c r="E1889" s="21">
        <v>0.0025</v>
      </c>
      <c r="F1889" s="21">
        <v>0.000699</v>
      </c>
      <c r="G1889" s="19">
        <f t="shared" si="27"/>
        <v>0.001801</v>
      </c>
    </row>
    <row r="1890" spans="1:7" ht="33.75">
      <c r="A1890" s="23" t="s">
        <v>77</v>
      </c>
      <c r="B1890" s="18" t="s">
        <v>2</v>
      </c>
      <c r="C1890" s="27" t="s">
        <v>1489</v>
      </c>
      <c r="D1890" s="28">
        <v>6</v>
      </c>
      <c r="E1890" s="21">
        <v>0.0001</v>
      </c>
      <c r="F1890" s="21">
        <v>0.000175</v>
      </c>
      <c r="G1890" s="19">
        <f t="shared" si="27"/>
        <v>-7.5E-05</v>
      </c>
    </row>
    <row r="1891" spans="1:7" ht="33.75">
      <c r="A1891" s="23" t="s">
        <v>77</v>
      </c>
      <c r="B1891" s="18" t="s">
        <v>2</v>
      </c>
      <c r="C1891" s="27" t="s">
        <v>2566</v>
      </c>
      <c r="D1891" s="28">
        <v>6</v>
      </c>
      <c r="E1891" s="21">
        <v>0</v>
      </c>
      <c r="F1891" s="21">
        <v>0.000104</v>
      </c>
      <c r="G1891" s="19">
        <f t="shared" si="27"/>
        <v>-0.000104</v>
      </c>
    </row>
    <row r="1892" spans="1:7" ht="56.25">
      <c r="A1892" s="23" t="s">
        <v>77</v>
      </c>
      <c r="B1892" s="18" t="s">
        <v>2</v>
      </c>
      <c r="C1892" s="27" t="s">
        <v>1118</v>
      </c>
      <c r="D1892" s="28">
        <v>5</v>
      </c>
      <c r="E1892" s="21">
        <v>0.003</v>
      </c>
      <c r="F1892" s="21">
        <v>0.001049</v>
      </c>
      <c r="G1892" s="19">
        <f t="shared" si="27"/>
        <v>0.001951</v>
      </c>
    </row>
    <row r="1893" spans="1:7" ht="33.75">
      <c r="A1893" s="23" t="s">
        <v>77</v>
      </c>
      <c r="B1893" s="18" t="s">
        <v>2</v>
      </c>
      <c r="C1893" s="27" t="s">
        <v>2023</v>
      </c>
      <c r="D1893" s="28">
        <v>7</v>
      </c>
      <c r="E1893" s="21">
        <v>0.0005</v>
      </c>
      <c r="F1893" s="21">
        <v>0.00020999999999999998</v>
      </c>
      <c r="G1893" s="19">
        <f t="shared" si="27"/>
        <v>0.00029</v>
      </c>
    </row>
    <row r="1894" spans="1:7" ht="33.75">
      <c r="A1894" s="23" t="s">
        <v>77</v>
      </c>
      <c r="B1894" s="18" t="s">
        <v>2</v>
      </c>
      <c r="C1894" s="27" t="s">
        <v>1123</v>
      </c>
      <c r="D1894" s="28">
        <v>6</v>
      </c>
      <c r="E1894" s="21">
        <v>0.0005</v>
      </c>
      <c r="F1894" s="21">
        <v>0.000968</v>
      </c>
      <c r="G1894" s="19">
        <f t="shared" si="27"/>
        <v>-0.000468</v>
      </c>
    </row>
    <row r="1895" spans="1:7" ht="33.75">
      <c r="A1895" s="23" t="s">
        <v>77</v>
      </c>
      <c r="B1895" s="18" t="s">
        <v>2</v>
      </c>
      <c r="C1895" s="27" t="s">
        <v>2041</v>
      </c>
      <c r="D1895" s="28">
        <v>6</v>
      </c>
      <c r="E1895" s="21">
        <v>0.001</v>
      </c>
      <c r="F1895" s="21">
        <v>4E-06</v>
      </c>
      <c r="G1895" s="19">
        <f t="shared" si="27"/>
        <v>0.000996</v>
      </c>
    </row>
    <row r="1896" spans="1:7" ht="33.75">
      <c r="A1896" s="23" t="s">
        <v>77</v>
      </c>
      <c r="B1896" s="18" t="s">
        <v>2</v>
      </c>
      <c r="C1896" s="27" t="s">
        <v>1768</v>
      </c>
      <c r="D1896" s="28">
        <v>5</v>
      </c>
      <c r="E1896" s="21">
        <v>0.00195</v>
      </c>
      <c r="F1896" s="21">
        <v>0.000475</v>
      </c>
      <c r="G1896" s="19">
        <f t="shared" si="27"/>
        <v>0.001475</v>
      </c>
    </row>
    <row r="1897" spans="1:7" ht="33.75">
      <c r="A1897" s="23" t="s">
        <v>77</v>
      </c>
      <c r="B1897" s="18" t="s">
        <v>2</v>
      </c>
      <c r="C1897" s="27" t="s">
        <v>1495</v>
      </c>
      <c r="D1897" s="28">
        <v>4</v>
      </c>
      <c r="E1897" s="21">
        <v>0.024</v>
      </c>
      <c r="F1897" s="21">
        <v>0.005614</v>
      </c>
      <c r="G1897" s="19">
        <f t="shared" si="27"/>
        <v>0.018386</v>
      </c>
    </row>
    <row r="1898" spans="1:7" ht="45">
      <c r="A1898" s="23" t="s">
        <v>77</v>
      </c>
      <c r="B1898" s="18" t="s">
        <v>2</v>
      </c>
      <c r="C1898" s="27" t="s">
        <v>1902</v>
      </c>
      <c r="D1898" s="28">
        <v>4</v>
      </c>
      <c r="E1898" s="21">
        <v>0.35</v>
      </c>
      <c r="F1898" s="21">
        <v>0.188638</v>
      </c>
      <c r="G1898" s="19">
        <f t="shared" si="27"/>
        <v>0.16136199999999998</v>
      </c>
    </row>
    <row r="1899" spans="1:7" ht="33.75">
      <c r="A1899" s="23" t="s">
        <v>77</v>
      </c>
      <c r="B1899" s="18" t="s">
        <v>2</v>
      </c>
      <c r="C1899" s="27" t="s">
        <v>1096</v>
      </c>
      <c r="D1899" s="28">
        <v>6</v>
      </c>
      <c r="E1899" s="21">
        <v>2E-05</v>
      </c>
      <c r="F1899" s="21">
        <v>2E-05</v>
      </c>
      <c r="G1899" s="19">
        <f t="shared" si="27"/>
        <v>0</v>
      </c>
    </row>
    <row r="1900" spans="1:7" ht="33.75">
      <c r="A1900" s="23" t="s">
        <v>77</v>
      </c>
      <c r="B1900" s="18" t="s">
        <v>2</v>
      </c>
      <c r="C1900" s="27" t="s">
        <v>1841</v>
      </c>
      <c r="D1900" s="28">
        <v>5</v>
      </c>
      <c r="E1900" s="21">
        <v>0.017</v>
      </c>
      <c r="F1900" s="21">
        <v>0.006537</v>
      </c>
      <c r="G1900" s="19">
        <f t="shared" si="27"/>
        <v>0.010463</v>
      </c>
    </row>
    <row r="1901" spans="1:7" ht="33.75">
      <c r="A1901" s="23" t="s">
        <v>77</v>
      </c>
      <c r="B1901" s="18" t="s">
        <v>2</v>
      </c>
      <c r="C1901" s="27" t="s">
        <v>1236</v>
      </c>
      <c r="D1901" s="28">
        <v>5</v>
      </c>
      <c r="E1901" s="21">
        <v>0.0002</v>
      </c>
      <c r="F1901" s="21">
        <v>0.000746</v>
      </c>
      <c r="G1901" s="19">
        <f t="shared" si="27"/>
        <v>-0.000546</v>
      </c>
    </row>
    <row r="1902" spans="1:7" ht="33.75">
      <c r="A1902" s="23" t="s">
        <v>77</v>
      </c>
      <c r="B1902" s="18" t="s">
        <v>2</v>
      </c>
      <c r="C1902" s="27" t="s">
        <v>1048</v>
      </c>
      <c r="D1902" s="28">
        <v>6</v>
      </c>
      <c r="E1902" s="21">
        <v>0</v>
      </c>
      <c r="F1902" s="21">
        <v>3.5999999999999994E-05</v>
      </c>
      <c r="G1902" s="19">
        <f t="shared" si="27"/>
        <v>-3.5999999999999994E-05</v>
      </c>
    </row>
    <row r="1903" spans="1:7" ht="33.75">
      <c r="A1903" s="23" t="s">
        <v>77</v>
      </c>
      <c r="B1903" s="18" t="s">
        <v>2</v>
      </c>
      <c r="C1903" s="27" t="s">
        <v>2567</v>
      </c>
      <c r="D1903" s="28">
        <v>6</v>
      </c>
      <c r="E1903" s="21">
        <v>0.0005</v>
      </c>
      <c r="F1903" s="21">
        <v>5E-06</v>
      </c>
      <c r="G1903" s="19">
        <f t="shared" si="27"/>
        <v>0.000495</v>
      </c>
    </row>
    <row r="1904" spans="1:7" ht="33.75">
      <c r="A1904" s="23" t="s">
        <v>77</v>
      </c>
      <c r="B1904" s="18" t="s">
        <v>2</v>
      </c>
      <c r="C1904" s="27" t="s">
        <v>2568</v>
      </c>
      <c r="D1904" s="28">
        <v>7</v>
      </c>
      <c r="E1904" s="21">
        <v>2E-05</v>
      </c>
      <c r="F1904" s="21">
        <v>5E-06</v>
      </c>
      <c r="G1904" s="19">
        <f t="shared" si="27"/>
        <v>1.5000000000000002E-05</v>
      </c>
    </row>
    <row r="1905" spans="1:7" ht="33.75">
      <c r="A1905" s="23" t="s">
        <v>77</v>
      </c>
      <c r="B1905" s="18" t="s">
        <v>2</v>
      </c>
      <c r="C1905" s="27" t="s">
        <v>2415</v>
      </c>
      <c r="D1905" s="28">
        <v>6</v>
      </c>
      <c r="E1905" s="21">
        <v>0.0003</v>
      </c>
      <c r="F1905" s="21">
        <v>5.3E-05</v>
      </c>
      <c r="G1905" s="19">
        <f t="shared" si="27"/>
        <v>0.000247</v>
      </c>
    </row>
    <row r="1906" spans="1:7" ht="33.75">
      <c r="A1906" s="23" t="s">
        <v>77</v>
      </c>
      <c r="B1906" s="18" t="s">
        <v>2</v>
      </c>
      <c r="C1906" s="27" t="s">
        <v>1659</v>
      </c>
      <c r="D1906" s="28">
        <v>6</v>
      </c>
      <c r="E1906" s="21">
        <v>0.001</v>
      </c>
      <c r="F1906" s="21">
        <v>6.8E-05</v>
      </c>
      <c r="G1906" s="19">
        <f t="shared" si="27"/>
        <v>0.000932</v>
      </c>
    </row>
    <row r="1907" spans="1:7" ht="33.75">
      <c r="A1907" s="23" t="s">
        <v>77</v>
      </c>
      <c r="B1907" s="18" t="s">
        <v>2</v>
      </c>
      <c r="C1907" s="27" t="s">
        <v>1040</v>
      </c>
      <c r="D1907" s="28">
        <v>6</v>
      </c>
      <c r="E1907" s="21">
        <v>0.00015</v>
      </c>
      <c r="F1907" s="21">
        <v>0.000184</v>
      </c>
      <c r="G1907" s="19">
        <f t="shared" si="27"/>
        <v>-3.400000000000001E-05</v>
      </c>
    </row>
    <row r="1908" spans="1:7" ht="33.75">
      <c r="A1908" s="23" t="s">
        <v>77</v>
      </c>
      <c r="B1908" s="18" t="s">
        <v>2</v>
      </c>
      <c r="C1908" s="27" t="s">
        <v>1149</v>
      </c>
      <c r="D1908" s="28">
        <v>6</v>
      </c>
      <c r="E1908" s="21">
        <v>0.0005</v>
      </c>
      <c r="F1908" s="21">
        <v>9.2E-05</v>
      </c>
      <c r="G1908" s="19">
        <f t="shared" si="27"/>
        <v>0.000408</v>
      </c>
    </row>
    <row r="1909" spans="1:7" ht="67.5">
      <c r="A1909" s="23" t="s">
        <v>77</v>
      </c>
      <c r="B1909" s="18" t="s">
        <v>2</v>
      </c>
      <c r="C1909" s="27" t="s">
        <v>1060</v>
      </c>
      <c r="D1909" s="28">
        <v>5</v>
      </c>
      <c r="E1909" s="21">
        <v>0.001</v>
      </c>
      <c r="F1909" s="21">
        <v>0.00046800000000000005</v>
      </c>
      <c r="G1909" s="19">
        <f t="shared" si="27"/>
        <v>0.0005319999999999999</v>
      </c>
    </row>
    <row r="1910" spans="1:7" ht="33.75">
      <c r="A1910" s="23" t="s">
        <v>77</v>
      </c>
      <c r="B1910" s="18" t="s">
        <v>2</v>
      </c>
      <c r="C1910" s="27" t="s">
        <v>1845</v>
      </c>
      <c r="D1910" s="28">
        <v>6</v>
      </c>
      <c r="E1910" s="21">
        <v>0.002</v>
      </c>
      <c r="F1910" s="21">
        <v>0.000134</v>
      </c>
      <c r="G1910" s="19">
        <f t="shared" si="27"/>
        <v>0.001866</v>
      </c>
    </row>
    <row r="1911" spans="1:7" ht="33.75">
      <c r="A1911" s="23" t="s">
        <v>77</v>
      </c>
      <c r="B1911" s="18" t="s">
        <v>2</v>
      </c>
      <c r="C1911" s="27" t="s">
        <v>2303</v>
      </c>
      <c r="D1911" s="28">
        <v>5</v>
      </c>
      <c r="E1911" s="21">
        <v>0.0225</v>
      </c>
      <c r="F1911" s="21">
        <v>0.001413</v>
      </c>
      <c r="G1911" s="19">
        <f t="shared" si="27"/>
        <v>0.021086999999999998</v>
      </c>
    </row>
    <row r="1912" spans="1:7" ht="33.75">
      <c r="A1912" s="23" t="s">
        <v>77</v>
      </c>
      <c r="B1912" s="18" t="s">
        <v>2</v>
      </c>
      <c r="C1912" s="27" t="s">
        <v>1028</v>
      </c>
      <c r="D1912" s="28">
        <v>6</v>
      </c>
      <c r="E1912" s="21">
        <v>0.0002</v>
      </c>
      <c r="F1912" s="21">
        <v>2.9E-05</v>
      </c>
      <c r="G1912" s="19">
        <f t="shared" si="27"/>
        <v>0.000171</v>
      </c>
    </row>
    <row r="1913" spans="1:7" ht="33.75">
      <c r="A1913" s="23" t="s">
        <v>77</v>
      </c>
      <c r="B1913" s="18" t="s">
        <v>2</v>
      </c>
      <c r="C1913" s="27" t="s">
        <v>2173</v>
      </c>
      <c r="D1913" s="28">
        <v>5</v>
      </c>
      <c r="E1913" s="21">
        <v>0.07</v>
      </c>
      <c r="F1913" s="21">
        <v>0.07839700000000001</v>
      </c>
      <c r="G1913" s="19">
        <f t="shared" si="27"/>
        <v>-0.008397000000000002</v>
      </c>
    </row>
    <row r="1914" spans="1:7" ht="33.75">
      <c r="A1914" s="23" t="s">
        <v>77</v>
      </c>
      <c r="B1914" s="18" t="s">
        <v>2</v>
      </c>
      <c r="C1914" s="27" t="s">
        <v>1880</v>
      </c>
      <c r="D1914" s="28">
        <v>6</v>
      </c>
      <c r="E1914" s="21">
        <v>5.9999999999999995E-05</v>
      </c>
      <c r="F1914" s="21">
        <v>6.4E-05</v>
      </c>
      <c r="G1914" s="19">
        <f t="shared" si="27"/>
        <v>-4.000000000000002E-06</v>
      </c>
    </row>
    <row r="1915" spans="1:7" ht="33.75">
      <c r="A1915" s="23" t="s">
        <v>77</v>
      </c>
      <c r="B1915" s="18" t="s">
        <v>2</v>
      </c>
      <c r="C1915" s="27" t="s">
        <v>1899</v>
      </c>
      <c r="D1915" s="28">
        <v>5</v>
      </c>
      <c r="E1915" s="21">
        <v>0.005</v>
      </c>
      <c r="F1915" s="21">
        <v>0.003826</v>
      </c>
      <c r="G1915" s="19">
        <f t="shared" si="27"/>
        <v>0.0011740000000000001</v>
      </c>
    </row>
    <row r="1916" spans="1:7" ht="33.75">
      <c r="A1916" s="23" t="s">
        <v>77</v>
      </c>
      <c r="B1916" s="18" t="s">
        <v>2</v>
      </c>
      <c r="C1916" s="27" t="s">
        <v>1238</v>
      </c>
      <c r="D1916" s="28">
        <v>7</v>
      </c>
      <c r="E1916" s="21">
        <v>0.0001</v>
      </c>
      <c r="F1916" s="21">
        <v>7.5E-05</v>
      </c>
      <c r="G1916" s="19">
        <f t="shared" si="27"/>
        <v>2.500000000000001E-05</v>
      </c>
    </row>
    <row r="1917" spans="1:7" ht="45">
      <c r="A1917" s="23" t="s">
        <v>77</v>
      </c>
      <c r="B1917" s="18" t="s">
        <v>2</v>
      </c>
      <c r="C1917" s="27" t="s">
        <v>1285</v>
      </c>
      <c r="D1917" s="28">
        <v>5</v>
      </c>
      <c r="E1917" s="21">
        <v>0.007</v>
      </c>
      <c r="F1917" s="21">
        <v>0.008919</v>
      </c>
      <c r="G1917" s="19">
        <f t="shared" si="27"/>
        <v>-0.0019189999999999997</v>
      </c>
    </row>
    <row r="1918" spans="1:7" ht="33.75">
      <c r="A1918" s="23" t="s">
        <v>77</v>
      </c>
      <c r="B1918" s="18" t="s">
        <v>2</v>
      </c>
      <c r="C1918" s="27" t="s">
        <v>1058</v>
      </c>
      <c r="D1918" s="28">
        <v>6</v>
      </c>
      <c r="E1918" s="21">
        <v>5E-05</v>
      </c>
      <c r="F1918" s="21">
        <v>0.00023999999999999998</v>
      </c>
      <c r="G1918" s="19">
        <f t="shared" si="27"/>
        <v>-0.00018999999999999998</v>
      </c>
    </row>
    <row r="1919" spans="1:7" ht="45">
      <c r="A1919" s="23" t="s">
        <v>77</v>
      </c>
      <c r="B1919" s="18" t="s">
        <v>2</v>
      </c>
      <c r="C1919" s="27" t="s">
        <v>1121</v>
      </c>
      <c r="D1919" s="28">
        <v>5</v>
      </c>
      <c r="E1919" s="21">
        <v>0.027</v>
      </c>
      <c r="F1919" s="21">
        <v>0.011521</v>
      </c>
      <c r="G1919" s="19">
        <f t="shared" si="27"/>
        <v>0.015479</v>
      </c>
    </row>
    <row r="1920" spans="1:7" ht="33.75">
      <c r="A1920" s="23" t="s">
        <v>77</v>
      </c>
      <c r="B1920" s="18" t="s">
        <v>2</v>
      </c>
      <c r="C1920" s="27" t="s">
        <v>1280</v>
      </c>
      <c r="D1920" s="28">
        <v>6</v>
      </c>
      <c r="E1920" s="21">
        <v>2.5E-05</v>
      </c>
      <c r="F1920" s="21">
        <v>1.9E-05</v>
      </c>
      <c r="G1920" s="19">
        <f aca="true" t="shared" si="28" ref="G1920:G1983">E1920-F1920</f>
        <v>6E-06</v>
      </c>
    </row>
    <row r="1921" spans="1:7" ht="33.75">
      <c r="A1921" s="23" t="s">
        <v>77</v>
      </c>
      <c r="B1921" s="18" t="s">
        <v>2</v>
      </c>
      <c r="C1921" s="27" t="s">
        <v>1839</v>
      </c>
      <c r="D1921" s="28">
        <v>7</v>
      </c>
      <c r="E1921" s="21">
        <v>5E-05</v>
      </c>
      <c r="F1921" s="21">
        <v>1.1E-05</v>
      </c>
      <c r="G1921" s="19">
        <f t="shared" si="28"/>
        <v>3.9E-05</v>
      </c>
    </row>
    <row r="1922" spans="1:7" ht="33.75">
      <c r="A1922" s="23" t="s">
        <v>77</v>
      </c>
      <c r="B1922" s="18" t="s">
        <v>2</v>
      </c>
      <c r="C1922" s="27" t="s">
        <v>1057</v>
      </c>
      <c r="D1922" s="28">
        <v>6</v>
      </c>
      <c r="E1922" s="21">
        <v>0.0007</v>
      </c>
      <c r="F1922" s="21">
        <v>0.00039600000000000003</v>
      </c>
      <c r="G1922" s="19">
        <f t="shared" si="28"/>
        <v>0.00030399999999999996</v>
      </c>
    </row>
    <row r="1923" spans="1:7" ht="33.75">
      <c r="A1923" s="23" t="s">
        <v>77</v>
      </c>
      <c r="B1923" s="18" t="s">
        <v>2</v>
      </c>
      <c r="C1923" s="27" t="s">
        <v>1267</v>
      </c>
      <c r="D1923" s="28">
        <v>6</v>
      </c>
      <c r="E1923" s="21">
        <v>0.001</v>
      </c>
      <c r="F1923" s="21">
        <v>0.001341</v>
      </c>
      <c r="G1923" s="19">
        <f t="shared" si="28"/>
        <v>-0.00034099999999999994</v>
      </c>
    </row>
    <row r="1924" spans="1:7" ht="33.75">
      <c r="A1924" s="23" t="s">
        <v>77</v>
      </c>
      <c r="B1924" s="18" t="s">
        <v>2</v>
      </c>
      <c r="C1924" s="27" t="s">
        <v>1132</v>
      </c>
      <c r="D1924" s="28">
        <v>4</v>
      </c>
      <c r="E1924" s="21">
        <v>0.065224</v>
      </c>
      <c r="F1924" s="21">
        <v>0.036118000000000004</v>
      </c>
      <c r="G1924" s="19">
        <f t="shared" si="28"/>
        <v>0.029106</v>
      </c>
    </row>
    <row r="1925" spans="1:7" ht="33.75">
      <c r="A1925" s="23" t="s">
        <v>77</v>
      </c>
      <c r="B1925" s="18" t="s">
        <v>2</v>
      </c>
      <c r="C1925" s="27" t="s">
        <v>1133</v>
      </c>
      <c r="D1925" s="28">
        <v>5</v>
      </c>
      <c r="E1925" s="21">
        <v>0.0135</v>
      </c>
      <c r="F1925" s="21">
        <v>0.006490999999999999</v>
      </c>
      <c r="G1925" s="19">
        <f t="shared" si="28"/>
        <v>0.0070090000000000005</v>
      </c>
    </row>
    <row r="1926" spans="1:7" ht="33.75">
      <c r="A1926" s="23" t="s">
        <v>77</v>
      </c>
      <c r="B1926" s="18" t="s">
        <v>2</v>
      </c>
      <c r="C1926" s="27" t="s">
        <v>1232</v>
      </c>
      <c r="D1926" s="28">
        <v>6</v>
      </c>
      <c r="E1926" s="21">
        <v>0.0002</v>
      </c>
      <c r="F1926" s="21">
        <v>5.3E-05</v>
      </c>
      <c r="G1926" s="19">
        <f t="shared" si="28"/>
        <v>0.000147</v>
      </c>
    </row>
    <row r="1927" spans="1:7" ht="33.75">
      <c r="A1927" s="23" t="s">
        <v>77</v>
      </c>
      <c r="B1927" s="18" t="s">
        <v>2</v>
      </c>
      <c r="C1927" s="27" t="s">
        <v>2025</v>
      </c>
      <c r="D1927" s="28">
        <v>6</v>
      </c>
      <c r="E1927" s="21">
        <v>0.0005</v>
      </c>
      <c r="F1927" s="21">
        <v>3.2E-05</v>
      </c>
      <c r="G1927" s="19">
        <f t="shared" si="28"/>
        <v>0.000468</v>
      </c>
    </row>
    <row r="1928" spans="1:7" ht="33.75">
      <c r="A1928" s="23" t="s">
        <v>77</v>
      </c>
      <c r="B1928" s="18" t="s">
        <v>2</v>
      </c>
      <c r="C1928" s="27" t="s">
        <v>1141</v>
      </c>
      <c r="D1928" s="28">
        <v>7</v>
      </c>
      <c r="E1928" s="21">
        <v>0.0001</v>
      </c>
      <c r="F1928" s="21">
        <v>9.5E-05</v>
      </c>
      <c r="G1928" s="19">
        <f t="shared" si="28"/>
        <v>4.9999999999999996E-06</v>
      </c>
    </row>
    <row r="1929" spans="1:7" ht="33.75">
      <c r="A1929" s="23" t="s">
        <v>77</v>
      </c>
      <c r="B1929" s="18" t="s">
        <v>2</v>
      </c>
      <c r="C1929" s="27" t="s">
        <v>1230</v>
      </c>
      <c r="D1929" s="28">
        <v>5</v>
      </c>
      <c r="E1929" s="21">
        <v>0.01</v>
      </c>
      <c r="F1929" s="21">
        <v>0.003441</v>
      </c>
      <c r="G1929" s="19">
        <f t="shared" si="28"/>
        <v>0.006559000000000001</v>
      </c>
    </row>
    <row r="1930" spans="1:7" ht="33.75">
      <c r="A1930" s="23" t="s">
        <v>77</v>
      </c>
      <c r="B1930" s="18" t="s">
        <v>2</v>
      </c>
      <c r="C1930" s="27" t="s">
        <v>1485</v>
      </c>
      <c r="D1930" s="28">
        <v>6</v>
      </c>
      <c r="E1930" s="21">
        <v>0.0001</v>
      </c>
      <c r="F1930" s="21">
        <v>2.5E-05</v>
      </c>
      <c r="G1930" s="19">
        <f t="shared" si="28"/>
        <v>7.500000000000001E-05</v>
      </c>
    </row>
    <row r="1931" spans="1:7" ht="33.75">
      <c r="A1931" s="23" t="s">
        <v>77</v>
      </c>
      <c r="B1931" s="18" t="s">
        <v>2</v>
      </c>
      <c r="C1931" s="27" t="s">
        <v>1195</v>
      </c>
      <c r="D1931" s="28">
        <v>6</v>
      </c>
      <c r="E1931" s="21">
        <v>0.001</v>
      </c>
      <c r="F1931" s="21">
        <v>0.000422</v>
      </c>
      <c r="G1931" s="19">
        <f t="shared" si="28"/>
        <v>0.000578</v>
      </c>
    </row>
    <row r="1932" spans="1:7" ht="33.75">
      <c r="A1932" s="23" t="s">
        <v>77</v>
      </c>
      <c r="B1932" s="18" t="s">
        <v>2</v>
      </c>
      <c r="C1932" s="27" t="s">
        <v>1073</v>
      </c>
      <c r="D1932" s="28">
        <v>5</v>
      </c>
      <c r="E1932" s="21">
        <v>0.0015</v>
      </c>
      <c r="F1932" s="21">
        <v>0.000451</v>
      </c>
      <c r="G1932" s="19">
        <f t="shared" si="28"/>
        <v>0.001049</v>
      </c>
    </row>
    <row r="1933" spans="1:7" ht="33.75">
      <c r="A1933" s="23" t="s">
        <v>77</v>
      </c>
      <c r="B1933" s="18" t="s">
        <v>2</v>
      </c>
      <c r="C1933" s="27" t="s">
        <v>1707</v>
      </c>
      <c r="D1933" s="28">
        <v>5</v>
      </c>
      <c r="E1933" s="21">
        <v>0.032140999999999996</v>
      </c>
      <c r="F1933" s="21">
        <v>0.006059999999999999</v>
      </c>
      <c r="G1933" s="19">
        <f t="shared" si="28"/>
        <v>0.026080999999999997</v>
      </c>
    </row>
    <row r="1934" spans="1:7" ht="33.75">
      <c r="A1934" s="23" t="s">
        <v>77</v>
      </c>
      <c r="B1934" s="18" t="s">
        <v>2</v>
      </c>
      <c r="C1934" s="27" t="s">
        <v>1093</v>
      </c>
      <c r="D1934" s="28">
        <v>5</v>
      </c>
      <c r="E1934" s="21">
        <v>0.006</v>
      </c>
      <c r="F1934" s="21">
        <v>0.002872</v>
      </c>
      <c r="G1934" s="19">
        <f t="shared" si="28"/>
        <v>0.003128</v>
      </c>
    </row>
    <row r="1935" spans="1:7" ht="56.25">
      <c r="A1935" s="23" t="s">
        <v>77</v>
      </c>
      <c r="B1935" s="18" t="s">
        <v>2</v>
      </c>
      <c r="C1935" s="27" t="s">
        <v>1754</v>
      </c>
      <c r="D1935" s="28">
        <v>5</v>
      </c>
      <c r="E1935" s="21">
        <v>0.001</v>
      </c>
      <c r="F1935" s="21">
        <v>8E-06</v>
      </c>
      <c r="G1935" s="19">
        <f t="shared" si="28"/>
        <v>0.000992</v>
      </c>
    </row>
    <row r="1936" spans="1:7" ht="33.75">
      <c r="A1936" s="23" t="s">
        <v>77</v>
      </c>
      <c r="B1936" s="18" t="s">
        <v>2</v>
      </c>
      <c r="C1936" s="27" t="s">
        <v>1661</v>
      </c>
      <c r="D1936" s="28">
        <v>5</v>
      </c>
      <c r="E1936" s="21">
        <v>0.04</v>
      </c>
      <c r="F1936" s="21">
        <v>0.013495</v>
      </c>
      <c r="G1936" s="19">
        <f t="shared" si="28"/>
        <v>0.026505</v>
      </c>
    </row>
    <row r="1937" spans="1:7" ht="33.75">
      <c r="A1937" s="23" t="s">
        <v>77</v>
      </c>
      <c r="B1937" s="18" t="s">
        <v>2</v>
      </c>
      <c r="C1937" s="27" t="s">
        <v>1027</v>
      </c>
      <c r="D1937" s="28">
        <v>6</v>
      </c>
      <c r="E1937" s="21">
        <v>0.0003</v>
      </c>
      <c r="F1937" s="21">
        <v>0.00011999999999999999</v>
      </c>
      <c r="G1937" s="19">
        <f t="shared" si="28"/>
        <v>0.00017999999999999998</v>
      </c>
    </row>
    <row r="1938" spans="1:7" ht="33.75">
      <c r="A1938" s="23" t="s">
        <v>77</v>
      </c>
      <c r="B1938" s="18" t="s">
        <v>2</v>
      </c>
      <c r="C1938" s="27" t="s">
        <v>1281</v>
      </c>
      <c r="D1938" s="28">
        <v>6</v>
      </c>
      <c r="E1938" s="21">
        <v>0.0001</v>
      </c>
      <c r="F1938" s="21">
        <v>9.1E-05</v>
      </c>
      <c r="G1938" s="19">
        <f t="shared" si="28"/>
        <v>9.000000000000002E-06</v>
      </c>
    </row>
    <row r="1939" spans="1:7" ht="33.75">
      <c r="A1939" s="23" t="s">
        <v>77</v>
      </c>
      <c r="B1939" s="18" t="s">
        <v>2</v>
      </c>
      <c r="C1939" s="27" t="s">
        <v>1196</v>
      </c>
      <c r="D1939" s="28">
        <v>5</v>
      </c>
      <c r="E1939" s="21">
        <v>0.0015</v>
      </c>
      <c r="F1939" s="21">
        <v>0.001653</v>
      </c>
      <c r="G1939" s="19">
        <f t="shared" si="28"/>
        <v>-0.00015299999999999992</v>
      </c>
    </row>
    <row r="1940" spans="1:7" ht="33.75">
      <c r="A1940" s="23" t="s">
        <v>77</v>
      </c>
      <c r="B1940" s="18" t="s">
        <v>2</v>
      </c>
      <c r="C1940" s="27" t="s">
        <v>2174</v>
      </c>
      <c r="D1940" s="28">
        <v>6</v>
      </c>
      <c r="E1940" s="21">
        <v>0.000225</v>
      </c>
      <c r="F1940" s="21">
        <v>0.000222</v>
      </c>
      <c r="G1940" s="19">
        <f t="shared" si="28"/>
        <v>2.9999999999999916E-06</v>
      </c>
    </row>
    <row r="1941" spans="1:7" ht="33.75">
      <c r="A1941" s="23" t="s">
        <v>77</v>
      </c>
      <c r="B1941" s="18" t="s">
        <v>2</v>
      </c>
      <c r="C1941" s="27" t="s">
        <v>1134</v>
      </c>
      <c r="D1941" s="28">
        <v>5</v>
      </c>
      <c r="E1941" s="21">
        <v>0.027</v>
      </c>
      <c r="F1941" s="21">
        <v>0.027245000000000002</v>
      </c>
      <c r="G1941" s="19">
        <f t="shared" si="28"/>
        <v>-0.00024500000000000216</v>
      </c>
    </row>
    <row r="1942" spans="1:7" ht="33.75">
      <c r="A1942" s="23" t="s">
        <v>77</v>
      </c>
      <c r="B1942" s="18" t="s">
        <v>2</v>
      </c>
      <c r="C1942" s="27" t="s">
        <v>1206</v>
      </c>
      <c r="D1942" s="28">
        <v>6</v>
      </c>
      <c r="E1942" s="21">
        <v>0.0012</v>
      </c>
      <c r="F1942" s="21">
        <v>0.00107</v>
      </c>
      <c r="G1942" s="19">
        <f t="shared" si="28"/>
        <v>0.0001299999999999999</v>
      </c>
    </row>
    <row r="1943" spans="1:7" ht="33.75">
      <c r="A1943" s="23" t="s">
        <v>77</v>
      </c>
      <c r="B1943" s="18" t="s">
        <v>2</v>
      </c>
      <c r="C1943" s="27" t="s">
        <v>2569</v>
      </c>
      <c r="D1943" s="28">
        <v>7</v>
      </c>
      <c r="E1943" s="21">
        <v>0.0008</v>
      </c>
      <c r="F1943" s="21">
        <v>1.1E-05</v>
      </c>
      <c r="G1943" s="19">
        <f t="shared" si="28"/>
        <v>0.000789</v>
      </c>
    </row>
    <row r="1944" spans="1:7" ht="33.75">
      <c r="A1944" s="23" t="s">
        <v>77</v>
      </c>
      <c r="B1944" s="18" t="s">
        <v>2</v>
      </c>
      <c r="C1944" s="27" t="s">
        <v>1033</v>
      </c>
      <c r="D1944" s="28">
        <v>6</v>
      </c>
      <c r="E1944" s="21">
        <v>0.0009</v>
      </c>
      <c r="F1944" s="21">
        <v>0.0007</v>
      </c>
      <c r="G1944" s="19">
        <f t="shared" si="28"/>
        <v>0.00019999999999999998</v>
      </c>
    </row>
    <row r="1945" spans="1:7" ht="33.75">
      <c r="A1945" s="23" t="s">
        <v>77</v>
      </c>
      <c r="B1945" s="18" t="s">
        <v>2</v>
      </c>
      <c r="C1945" s="27" t="s">
        <v>1032</v>
      </c>
      <c r="D1945" s="28">
        <v>6</v>
      </c>
      <c r="E1945" s="21">
        <v>0.0009</v>
      </c>
      <c r="F1945" s="21">
        <v>0.0005909999999999999</v>
      </c>
      <c r="G1945" s="19">
        <f t="shared" si="28"/>
        <v>0.00030900000000000003</v>
      </c>
    </row>
    <row r="1946" spans="1:7" ht="33.75">
      <c r="A1946" s="23" t="s">
        <v>77</v>
      </c>
      <c r="B1946" s="18" t="s">
        <v>2</v>
      </c>
      <c r="C1946" s="27" t="s">
        <v>1031</v>
      </c>
      <c r="D1946" s="28">
        <v>6</v>
      </c>
      <c r="E1946" s="21">
        <v>0.0005</v>
      </c>
      <c r="F1946" s="21">
        <v>0.00023400000000000002</v>
      </c>
      <c r="G1946" s="19">
        <f t="shared" si="28"/>
        <v>0.00026599999999999996</v>
      </c>
    </row>
    <row r="1947" spans="1:7" ht="33.75">
      <c r="A1947" s="23" t="s">
        <v>77</v>
      </c>
      <c r="B1947" s="18" t="s">
        <v>2</v>
      </c>
      <c r="C1947" s="27" t="s">
        <v>1838</v>
      </c>
      <c r="D1947" s="28">
        <v>4</v>
      </c>
      <c r="E1947" s="21">
        <v>0.04</v>
      </c>
      <c r="F1947" s="21">
        <v>0.015945</v>
      </c>
      <c r="G1947" s="19">
        <f t="shared" si="28"/>
        <v>0.024055</v>
      </c>
    </row>
    <row r="1948" spans="1:7" ht="33.75">
      <c r="A1948" s="23" t="s">
        <v>77</v>
      </c>
      <c r="B1948" s="18" t="s">
        <v>2</v>
      </c>
      <c r="C1948" s="27" t="s">
        <v>1080</v>
      </c>
      <c r="D1948" s="28">
        <v>5</v>
      </c>
      <c r="E1948" s="21">
        <v>0.006</v>
      </c>
      <c r="F1948" s="21">
        <v>0.000328</v>
      </c>
      <c r="G1948" s="19">
        <f t="shared" si="28"/>
        <v>0.005672</v>
      </c>
    </row>
    <row r="1949" spans="1:7" ht="33.75">
      <c r="A1949" s="23" t="s">
        <v>77</v>
      </c>
      <c r="B1949" s="18" t="s">
        <v>2</v>
      </c>
      <c r="C1949" s="27" t="s">
        <v>1079</v>
      </c>
      <c r="D1949" s="28">
        <v>5</v>
      </c>
      <c r="E1949" s="21">
        <v>0.004</v>
      </c>
      <c r="F1949" s="21">
        <v>0.000491</v>
      </c>
      <c r="G1949" s="19">
        <f t="shared" si="28"/>
        <v>0.003509</v>
      </c>
    </row>
    <row r="1950" spans="1:7" ht="33.75">
      <c r="A1950" s="23" t="s">
        <v>77</v>
      </c>
      <c r="B1950" s="18" t="s">
        <v>2</v>
      </c>
      <c r="C1950" s="27" t="s">
        <v>2049</v>
      </c>
      <c r="D1950" s="28">
        <v>4</v>
      </c>
      <c r="E1950" s="21">
        <v>0.18</v>
      </c>
      <c r="F1950" s="21">
        <v>0.181333</v>
      </c>
      <c r="G1950" s="19">
        <f t="shared" si="28"/>
        <v>-0.0013330000000000009</v>
      </c>
    </row>
    <row r="1951" spans="1:7" ht="33.75">
      <c r="A1951" s="23" t="s">
        <v>77</v>
      </c>
      <c r="B1951" s="18" t="s">
        <v>2</v>
      </c>
      <c r="C1951" s="27" t="s">
        <v>2416</v>
      </c>
      <c r="D1951" s="28">
        <v>6</v>
      </c>
      <c r="E1951" s="21">
        <v>0.0005</v>
      </c>
      <c r="F1951" s="21">
        <v>0.000246</v>
      </c>
      <c r="G1951" s="19">
        <f t="shared" si="28"/>
        <v>0.000254</v>
      </c>
    </row>
    <row r="1952" spans="1:7" ht="33.75">
      <c r="A1952" s="23" t="s">
        <v>77</v>
      </c>
      <c r="B1952" s="18" t="s">
        <v>2</v>
      </c>
      <c r="C1952" s="27" t="s">
        <v>1493</v>
      </c>
      <c r="D1952" s="28">
        <v>6</v>
      </c>
      <c r="E1952" s="21">
        <v>0.002</v>
      </c>
      <c r="F1952" s="21">
        <v>6.6E-05</v>
      </c>
      <c r="G1952" s="19">
        <f t="shared" si="28"/>
        <v>0.001934</v>
      </c>
    </row>
    <row r="1953" spans="1:7" ht="33.75">
      <c r="A1953" s="23" t="s">
        <v>77</v>
      </c>
      <c r="B1953" s="18" t="s">
        <v>2</v>
      </c>
      <c r="C1953" s="27" t="s">
        <v>1072</v>
      </c>
      <c r="D1953" s="28">
        <v>4</v>
      </c>
      <c r="E1953" s="21">
        <v>0.1</v>
      </c>
      <c r="F1953" s="21">
        <v>0.04373</v>
      </c>
      <c r="G1953" s="19">
        <f t="shared" si="28"/>
        <v>0.05627000000000001</v>
      </c>
    </row>
    <row r="1954" spans="1:7" ht="33.75">
      <c r="A1954" s="23" t="s">
        <v>77</v>
      </c>
      <c r="B1954" s="18" t="s">
        <v>2</v>
      </c>
      <c r="C1954" s="27" t="s">
        <v>2570</v>
      </c>
      <c r="D1954" s="28">
        <v>7</v>
      </c>
      <c r="E1954" s="21">
        <v>0.0005</v>
      </c>
      <c r="F1954" s="21">
        <v>5E-06</v>
      </c>
      <c r="G1954" s="19">
        <f t="shared" si="28"/>
        <v>0.000495</v>
      </c>
    </row>
    <row r="1955" spans="1:7" ht="33.75">
      <c r="A1955" s="23" t="s">
        <v>77</v>
      </c>
      <c r="B1955" s="18" t="s">
        <v>2</v>
      </c>
      <c r="C1955" s="27" t="s">
        <v>1571</v>
      </c>
      <c r="D1955" s="28">
        <v>6</v>
      </c>
      <c r="E1955" s="21">
        <v>0.00025</v>
      </c>
      <c r="F1955" s="21">
        <v>0.001049</v>
      </c>
      <c r="G1955" s="19">
        <f t="shared" si="28"/>
        <v>-0.000799</v>
      </c>
    </row>
    <row r="1956" spans="1:7" ht="33.75">
      <c r="A1956" s="23" t="s">
        <v>77</v>
      </c>
      <c r="B1956" s="18" t="s">
        <v>2</v>
      </c>
      <c r="C1956" s="27" t="s">
        <v>1059</v>
      </c>
      <c r="D1956" s="28">
        <v>5</v>
      </c>
      <c r="E1956" s="21">
        <v>0.0045</v>
      </c>
      <c r="F1956" s="21">
        <v>0.0019019999999999998</v>
      </c>
      <c r="G1956" s="19">
        <f t="shared" si="28"/>
        <v>0.0025979999999999996</v>
      </c>
    </row>
    <row r="1957" spans="1:7" ht="33.75">
      <c r="A1957" s="23" t="s">
        <v>77</v>
      </c>
      <c r="B1957" s="18" t="s">
        <v>2</v>
      </c>
      <c r="C1957" s="27" t="s">
        <v>1069</v>
      </c>
      <c r="D1957" s="28">
        <v>7</v>
      </c>
      <c r="E1957" s="21">
        <v>5.9999999999999995E-05</v>
      </c>
      <c r="F1957" s="21">
        <v>3.4E-05</v>
      </c>
      <c r="G1957" s="19">
        <f t="shared" si="28"/>
        <v>2.5999999999999995E-05</v>
      </c>
    </row>
    <row r="1958" spans="1:7" ht="33.75">
      <c r="A1958" s="23" t="s">
        <v>77</v>
      </c>
      <c r="B1958" s="18" t="s">
        <v>2</v>
      </c>
      <c r="C1958" s="27" t="s">
        <v>2027</v>
      </c>
      <c r="D1958" s="28">
        <v>6</v>
      </c>
      <c r="E1958" s="21">
        <v>0.002</v>
      </c>
      <c r="F1958" s="21">
        <v>0.0005899999999999999</v>
      </c>
      <c r="G1958" s="19">
        <f t="shared" si="28"/>
        <v>0.0014100000000000002</v>
      </c>
    </row>
    <row r="1959" spans="1:7" ht="33.75">
      <c r="A1959" s="23" t="s">
        <v>77</v>
      </c>
      <c r="B1959" s="18" t="s">
        <v>2</v>
      </c>
      <c r="C1959" s="27" t="s">
        <v>2028</v>
      </c>
      <c r="D1959" s="28">
        <v>6</v>
      </c>
      <c r="E1959" s="21">
        <v>0.0006</v>
      </c>
      <c r="F1959" s="21">
        <v>2E-05</v>
      </c>
      <c r="G1959" s="19">
        <f t="shared" si="28"/>
        <v>0.0005799999999999999</v>
      </c>
    </row>
    <row r="1960" spans="1:7" ht="33.75">
      <c r="A1960" s="23" t="s">
        <v>77</v>
      </c>
      <c r="B1960" s="18" t="s">
        <v>2</v>
      </c>
      <c r="C1960" s="27" t="s">
        <v>1224</v>
      </c>
      <c r="D1960" s="28">
        <v>6</v>
      </c>
      <c r="E1960" s="21">
        <v>0.0003</v>
      </c>
      <c r="F1960" s="21">
        <v>3.4E-05</v>
      </c>
      <c r="G1960" s="19">
        <f t="shared" si="28"/>
        <v>0.00026599999999999996</v>
      </c>
    </row>
    <row r="1961" spans="1:7" ht="33.75">
      <c r="A1961" s="23" t="s">
        <v>77</v>
      </c>
      <c r="B1961" s="18" t="s">
        <v>2</v>
      </c>
      <c r="C1961" s="27" t="s">
        <v>1879</v>
      </c>
      <c r="D1961" s="28">
        <v>5</v>
      </c>
      <c r="E1961" s="21">
        <v>0.018</v>
      </c>
      <c r="F1961" s="21">
        <v>0.003192</v>
      </c>
      <c r="G1961" s="19">
        <f t="shared" si="28"/>
        <v>0.014807999999999998</v>
      </c>
    </row>
    <row r="1962" spans="1:7" ht="33.75">
      <c r="A1962" s="23" t="s">
        <v>77</v>
      </c>
      <c r="B1962" s="18" t="s">
        <v>2</v>
      </c>
      <c r="C1962" s="27" t="s">
        <v>1572</v>
      </c>
      <c r="D1962" s="28">
        <v>6</v>
      </c>
      <c r="E1962" s="21">
        <v>0.001</v>
      </c>
      <c r="F1962" s="21">
        <v>0.000305</v>
      </c>
      <c r="G1962" s="19">
        <f t="shared" si="28"/>
        <v>0.0006950000000000001</v>
      </c>
    </row>
    <row r="1963" spans="1:7" ht="33.75">
      <c r="A1963" s="23" t="s">
        <v>77</v>
      </c>
      <c r="B1963" s="18" t="s">
        <v>2</v>
      </c>
      <c r="C1963" s="27" t="s">
        <v>2128</v>
      </c>
      <c r="D1963" s="28">
        <v>7</v>
      </c>
      <c r="E1963" s="21">
        <v>0.00045</v>
      </c>
      <c r="F1963" s="21">
        <v>6.8E-05</v>
      </c>
      <c r="G1963" s="19">
        <f t="shared" si="28"/>
        <v>0.00038199999999999996</v>
      </c>
    </row>
    <row r="1964" spans="1:7" ht="33.75">
      <c r="A1964" s="23" t="s">
        <v>77</v>
      </c>
      <c r="B1964" s="18" t="s">
        <v>2</v>
      </c>
      <c r="C1964" s="27" t="s">
        <v>1083</v>
      </c>
      <c r="D1964" s="28">
        <v>6</v>
      </c>
      <c r="E1964" s="21">
        <v>0.0009</v>
      </c>
      <c r="F1964" s="21">
        <v>0.00038500000000000003</v>
      </c>
      <c r="G1964" s="19">
        <f t="shared" si="28"/>
        <v>0.0005149999999999999</v>
      </c>
    </row>
    <row r="1965" spans="1:7" ht="33.75">
      <c r="A1965" s="23" t="s">
        <v>77</v>
      </c>
      <c r="B1965" s="18" t="s">
        <v>2</v>
      </c>
      <c r="C1965" s="27" t="s">
        <v>2129</v>
      </c>
      <c r="D1965" s="28">
        <v>4</v>
      </c>
      <c r="E1965" s="21">
        <v>1.2</v>
      </c>
      <c r="F1965" s="21">
        <v>0.8109149999999999</v>
      </c>
      <c r="G1965" s="19">
        <f t="shared" si="28"/>
        <v>0.389085</v>
      </c>
    </row>
    <row r="1966" spans="1:7" ht="33.75">
      <c r="A1966" s="23" t="s">
        <v>77</v>
      </c>
      <c r="B1966" s="18" t="s">
        <v>2</v>
      </c>
      <c r="C1966" s="27" t="s">
        <v>2417</v>
      </c>
      <c r="D1966" s="28">
        <v>4</v>
      </c>
      <c r="E1966" s="21">
        <v>0.6</v>
      </c>
      <c r="F1966" s="21">
        <v>0.05268</v>
      </c>
      <c r="G1966" s="19">
        <f t="shared" si="28"/>
        <v>0.54732</v>
      </c>
    </row>
    <row r="1967" spans="1:7" ht="33.75">
      <c r="A1967" s="23" t="s">
        <v>77</v>
      </c>
      <c r="B1967" s="18" t="s">
        <v>2</v>
      </c>
      <c r="C1967" s="27" t="s">
        <v>1785</v>
      </c>
      <c r="D1967" s="28">
        <v>5</v>
      </c>
      <c r="E1967" s="21">
        <v>0.002</v>
      </c>
      <c r="F1967" s="21">
        <v>0.0009419999999999999</v>
      </c>
      <c r="G1967" s="19">
        <f t="shared" si="28"/>
        <v>0.0010580000000000001</v>
      </c>
    </row>
    <row r="1968" spans="1:7" ht="33.75">
      <c r="A1968" s="23" t="s">
        <v>77</v>
      </c>
      <c r="B1968" s="18" t="s">
        <v>2</v>
      </c>
      <c r="C1968" s="27" t="s">
        <v>1125</v>
      </c>
      <c r="D1968" s="28">
        <v>5</v>
      </c>
      <c r="E1968" s="21">
        <v>0.002</v>
      </c>
      <c r="F1968" s="21">
        <v>0.001391</v>
      </c>
      <c r="G1968" s="19">
        <f t="shared" si="28"/>
        <v>0.000609</v>
      </c>
    </row>
    <row r="1969" spans="1:7" ht="33.75">
      <c r="A1969" s="23" t="s">
        <v>77</v>
      </c>
      <c r="B1969" s="18" t="s">
        <v>2</v>
      </c>
      <c r="C1969" s="27" t="s">
        <v>2344</v>
      </c>
      <c r="D1969" s="28">
        <v>7</v>
      </c>
      <c r="E1969" s="21">
        <v>2.5E-05</v>
      </c>
      <c r="F1969" s="21">
        <v>1.1E-05</v>
      </c>
      <c r="G1969" s="19">
        <f t="shared" si="28"/>
        <v>1.4000000000000001E-05</v>
      </c>
    </row>
    <row r="1970" spans="1:7" ht="33.75">
      <c r="A1970" s="23" t="s">
        <v>77</v>
      </c>
      <c r="B1970" s="18" t="s">
        <v>2</v>
      </c>
      <c r="C1970" s="27" t="s">
        <v>1245</v>
      </c>
      <c r="D1970" s="28">
        <v>5</v>
      </c>
      <c r="E1970" s="21">
        <v>0.04</v>
      </c>
      <c r="F1970" s="21">
        <v>0.003052</v>
      </c>
      <c r="G1970" s="19">
        <f t="shared" si="28"/>
        <v>0.036948</v>
      </c>
    </row>
    <row r="1971" spans="1:7" ht="33.75">
      <c r="A1971" s="23" t="s">
        <v>77</v>
      </c>
      <c r="B1971" s="18" t="s">
        <v>2</v>
      </c>
      <c r="C1971" s="27" t="s">
        <v>1086</v>
      </c>
      <c r="D1971" s="28">
        <v>6</v>
      </c>
      <c r="E1971" s="21">
        <v>0.0001</v>
      </c>
      <c r="F1971" s="21">
        <v>2.9E-05</v>
      </c>
      <c r="G1971" s="19">
        <f t="shared" si="28"/>
        <v>7.1E-05</v>
      </c>
    </row>
    <row r="1972" spans="1:7" ht="33.75">
      <c r="A1972" s="23" t="s">
        <v>77</v>
      </c>
      <c r="B1972" s="18" t="s">
        <v>2</v>
      </c>
      <c r="C1972" s="27" t="s">
        <v>1244</v>
      </c>
      <c r="D1972" s="28">
        <v>5</v>
      </c>
      <c r="E1972" s="21">
        <v>0.0025</v>
      </c>
      <c r="F1972" s="21">
        <v>0.001966</v>
      </c>
      <c r="G1972" s="19">
        <f t="shared" si="28"/>
        <v>0.0005340000000000002</v>
      </c>
    </row>
    <row r="1973" spans="1:7" ht="33.75">
      <c r="A1973" s="23" t="s">
        <v>77</v>
      </c>
      <c r="B1973" s="18" t="s">
        <v>2</v>
      </c>
      <c r="C1973" s="27" t="s">
        <v>1295</v>
      </c>
      <c r="D1973" s="28">
        <v>6</v>
      </c>
      <c r="E1973" s="21">
        <v>5E-05</v>
      </c>
      <c r="F1973" s="21">
        <v>4.4999999999999996E-05</v>
      </c>
      <c r="G1973" s="19">
        <f t="shared" si="28"/>
        <v>5.000000000000006E-06</v>
      </c>
    </row>
    <row r="1974" spans="1:7" ht="33.75">
      <c r="A1974" s="23" t="s">
        <v>77</v>
      </c>
      <c r="B1974" s="18" t="s">
        <v>2</v>
      </c>
      <c r="C1974" s="27" t="s">
        <v>1573</v>
      </c>
      <c r="D1974" s="28">
        <v>6</v>
      </c>
      <c r="E1974" s="21">
        <v>0.0003</v>
      </c>
      <c r="F1974" s="21">
        <v>3.8E-05</v>
      </c>
      <c r="G1974" s="19">
        <f t="shared" si="28"/>
        <v>0.00026199999999999997</v>
      </c>
    </row>
    <row r="1975" spans="1:7" ht="33.75">
      <c r="A1975" s="23" t="s">
        <v>77</v>
      </c>
      <c r="B1975" s="18" t="s">
        <v>2</v>
      </c>
      <c r="C1975" s="27" t="s">
        <v>1657</v>
      </c>
      <c r="D1975" s="28">
        <v>4</v>
      </c>
      <c r="E1975" s="21">
        <v>0.14</v>
      </c>
      <c r="F1975" s="21">
        <v>0.093259</v>
      </c>
      <c r="G1975" s="19">
        <f t="shared" si="28"/>
        <v>0.04674100000000002</v>
      </c>
    </row>
    <row r="1976" spans="1:7" ht="33.75">
      <c r="A1976" s="23" t="s">
        <v>77</v>
      </c>
      <c r="B1976" s="18" t="s">
        <v>2</v>
      </c>
      <c r="C1976" s="27" t="s">
        <v>1115</v>
      </c>
      <c r="D1976" s="28">
        <v>3</v>
      </c>
      <c r="E1976" s="21">
        <v>0.7</v>
      </c>
      <c r="F1976" s="21">
        <v>0.485759</v>
      </c>
      <c r="G1976" s="19">
        <f t="shared" si="28"/>
        <v>0.21424099999999996</v>
      </c>
    </row>
    <row r="1977" spans="1:7" ht="33.75">
      <c r="A1977" s="23" t="s">
        <v>77</v>
      </c>
      <c r="B1977" s="18" t="s">
        <v>2</v>
      </c>
      <c r="C1977" s="27" t="s">
        <v>1116</v>
      </c>
      <c r="D1977" s="28">
        <v>1</v>
      </c>
      <c r="E1977" s="21">
        <v>40</v>
      </c>
      <c r="F1977" s="21">
        <v>30.725587</v>
      </c>
      <c r="G1977" s="19">
        <f t="shared" si="28"/>
        <v>9.274413</v>
      </c>
    </row>
    <row r="1978" spans="1:7" ht="33.75">
      <c r="A1978" s="23" t="s">
        <v>77</v>
      </c>
      <c r="B1978" s="18" t="s">
        <v>2</v>
      </c>
      <c r="C1978" s="27" t="s">
        <v>2418</v>
      </c>
      <c r="D1978" s="28">
        <v>6</v>
      </c>
      <c r="E1978" s="21">
        <v>0.0008</v>
      </c>
      <c r="F1978" s="21">
        <v>1.1E-05</v>
      </c>
      <c r="G1978" s="19">
        <f t="shared" si="28"/>
        <v>0.000789</v>
      </c>
    </row>
    <row r="1979" spans="1:7" ht="56.25">
      <c r="A1979" s="23" t="s">
        <v>77</v>
      </c>
      <c r="B1979" s="18" t="s">
        <v>2</v>
      </c>
      <c r="C1979" s="27" t="s">
        <v>1754</v>
      </c>
      <c r="D1979" s="28">
        <v>5</v>
      </c>
      <c r="E1979" s="21">
        <v>0.0028</v>
      </c>
      <c r="F1979" s="21">
        <v>0.000992</v>
      </c>
      <c r="G1979" s="19">
        <f t="shared" si="28"/>
        <v>0.001808</v>
      </c>
    </row>
    <row r="1980" spans="1:7" ht="33.75">
      <c r="A1980" s="23" t="s">
        <v>77</v>
      </c>
      <c r="B1980" s="18" t="s">
        <v>2</v>
      </c>
      <c r="C1980" s="27" t="s">
        <v>1068</v>
      </c>
      <c r="D1980" s="28">
        <v>7</v>
      </c>
      <c r="E1980" s="21">
        <v>0.00023300000000000003</v>
      </c>
      <c r="F1980" s="21">
        <v>4.4E-05</v>
      </c>
      <c r="G1980" s="19">
        <f t="shared" si="28"/>
        <v>0.00018900000000000004</v>
      </c>
    </row>
    <row r="1981" spans="1:7" ht="33.75">
      <c r="A1981" s="23" t="s">
        <v>77</v>
      </c>
      <c r="B1981" s="18" t="s">
        <v>2</v>
      </c>
      <c r="C1981" s="27" t="s">
        <v>1669</v>
      </c>
      <c r="D1981" s="28">
        <v>6</v>
      </c>
      <c r="E1981" s="21">
        <v>0.0005</v>
      </c>
      <c r="F1981" s="21">
        <v>0.000115</v>
      </c>
      <c r="G1981" s="19">
        <f t="shared" si="28"/>
        <v>0.00038500000000000003</v>
      </c>
    </row>
    <row r="1982" spans="1:7" ht="33.75">
      <c r="A1982" s="23" t="s">
        <v>77</v>
      </c>
      <c r="B1982" s="18" t="s">
        <v>2</v>
      </c>
      <c r="C1982" s="27" t="s">
        <v>1242</v>
      </c>
      <c r="D1982" s="28">
        <v>6</v>
      </c>
      <c r="E1982" s="21">
        <v>0.002</v>
      </c>
      <c r="F1982" s="21">
        <v>0.000722</v>
      </c>
      <c r="G1982" s="19">
        <f t="shared" si="28"/>
        <v>0.001278</v>
      </c>
    </row>
    <row r="1983" spans="1:7" ht="33.75">
      <c r="A1983" s="23" t="s">
        <v>77</v>
      </c>
      <c r="B1983" s="18" t="s">
        <v>2</v>
      </c>
      <c r="C1983" s="27" t="s">
        <v>1877</v>
      </c>
      <c r="D1983" s="28">
        <v>6</v>
      </c>
      <c r="E1983" s="21">
        <v>0.0005</v>
      </c>
      <c r="F1983" s="21">
        <v>0.000224</v>
      </c>
      <c r="G1983" s="19">
        <f t="shared" si="28"/>
        <v>0.000276</v>
      </c>
    </row>
    <row r="1984" spans="1:7" ht="33.75">
      <c r="A1984" s="23" t="s">
        <v>77</v>
      </c>
      <c r="B1984" s="18" t="s">
        <v>2</v>
      </c>
      <c r="C1984" s="27" t="s">
        <v>1145</v>
      </c>
      <c r="D1984" s="28">
        <v>6</v>
      </c>
      <c r="E1984" s="21">
        <v>0.001</v>
      </c>
      <c r="F1984" s="21">
        <v>0.00039600000000000003</v>
      </c>
      <c r="G1984" s="19">
        <f aca="true" t="shared" si="29" ref="G1984:G2047">E1984-F1984</f>
        <v>0.0006039999999999999</v>
      </c>
    </row>
    <row r="1985" spans="1:7" ht="33.75">
      <c r="A1985" s="23" t="s">
        <v>77</v>
      </c>
      <c r="B1985" s="18" t="s">
        <v>2</v>
      </c>
      <c r="C1985" s="27" t="s">
        <v>1039</v>
      </c>
      <c r="D1985" s="28">
        <v>7</v>
      </c>
      <c r="E1985" s="21">
        <v>1E-05</v>
      </c>
      <c r="F1985" s="21">
        <v>1.1E-05</v>
      </c>
      <c r="G1985" s="19">
        <f t="shared" si="29"/>
        <v>-9.99999999999999E-07</v>
      </c>
    </row>
    <row r="1986" spans="1:7" ht="33.75">
      <c r="A1986" s="23" t="s">
        <v>77</v>
      </c>
      <c r="B1986" s="18" t="s">
        <v>2</v>
      </c>
      <c r="C1986" s="27" t="s">
        <v>2571</v>
      </c>
      <c r="D1986" s="28">
        <v>5</v>
      </c>
      <c r="E1986" s="21">
        <v>0.01</v>
      </c>
      <c r="F1986" s="21">
        <v>0.005893</v>
      </c>
      <c r="G1986" s="19">
        <f t="shared" si="29"/>
        <v>0.004107</v>
      </c>
    </row>
    <row r="1987" spans="1:7" ht="33.75">
      <c r="A1987" s="23" t="s">
        <v>77</v>
      </c>
      <c r="B1987" s="18" t="s">
        <v>2</v>
      </c>
      <c r="C1987" s="27" t="s">
        <v>1256</v>
      </c>
      <c r="D1987" s="28">
        <v>7</v>
      </c>
      <c r="E1987" s="21">
        <v>2E-05</v>
      </c>
      <c r="F1987" s="21">
        <v>1.2E-05</v>
      </c>
      <c r="G1987" s="19">
        <f t="shared" si="29"/>
        <v>8.000000000000001E-06</v>
      </c>
    </row>
    <row r="1988" spans="1:7" ht="33.75">
      <c r="A1988" s="23" t="s">
        <v>77</v>
      </c>
      <c r="B1988" s="18" t="s">
        <v>2</v>
      </c>
      <c r="C1988" s="27" t="s">
        <v>2345</v>
      </c>
      <c r="D1988" s="28">
        <v>7</v>
      </c>
      <c r="E1988" s="21">
        <v>5E-05</v>
      </c>
      <c r="F1988" s="21">
        <v>4.1E-05</v>
      </c>
      <c r="G1988" s="19">
        <f t="shared" si="29"/>
        <v>9.000000000000002E-06</v>
      </c>
    </row>
    <row r="1989" spans="1:7" ht="33.75">
      <c r="A1989" s="23" t="s">
        <v>77</v>
      </c>
      <c r="B1989" s="18" t="s">
        <v>2</v>
      </c>
      <c r="C1989" s="27" t="s">
        <v>1119</v>
      </c>
      <c r="D1989" s="28">
        <v>6</v>
      </c>
      <c r="E1989" s="21">
        <v>0.001</v>
      </c>
      <c r="F1989" s="21">
        <v>0.000571</v>
      </c>
      <c r="G1989" s="19">
        <f t="shared" si="29"/>
        <v>0.000429</v>
      </c>
    </row>
    <row r="1990" spans="1:7" ht="67.5">
      <c r="A1990" s="23" t="s">
        <v>77</v>
      </c>
      <c r="B1990" s="18" t="s">
        <v>2</v>
      </c>
      <c r="C1990" s="27" t="s">
        <v>1247</v>
      </c>
      <c r="D1990" s="28">
        <v>3</v>
      </c>
      <c r="E1990" s="21">
        <v>0.0081</v>
      </c>
      <c r="F1990" s="21">
        <v>0.000243</v>
      </c>
      <c r="G1990" s="19">
        <f t="shared" si="29"/>
        <v>0.007857</v>
      </c>
    </row>
    <row r="1991" spans="1:7" ht="33.75">
      <c r="A1991" s="23" t="s">
        <v>77</v>
      </c>
      <c r="B1991" s="18" t="s">
        <v>2</v>
      </c>
      <c r="C1991" s="27" t="s">
        <v>1090</v>
      </c>
      <c r="D1991" s="28">
        <v>6</v>
      </c>
      <c r="E1991" s="21">
        <v>0.002</v>
      </c>
      <c r="F1991" s="21">
        <v>0.0011330000000000001</v>
      </c>
      <c r="G1991" s="19">
        <f t="shared" si="29"/>
        <v>0.0008669999999999999</v>
      </c>
    </row>
    <row r="1992" spans="1:7" ht="33.75">
      <c r="A1992" s="23" t="s">
        <v>77</v>
      </c>
      <c r="B1992" s="18" t="s">
        <v>2</v>
      </c>
      <c r="C1992" s="27" t="s">
        <v>1109</v>
      </c>
      <c r="D1992" s="28">
        <v>5</v>
      </c>
      <c r="E1992" s="21">
        <v>0.05</v>
      </c>
      <c r="F1992" s="21">
        <v>0.045347</v>
      </c>
      <c r="G1992" s="19">
        <f t="shared" si="29"/>
        <v>0.004653000000000004</v>
      </c>
    </row>
    <row r="1993" spans="1:7" ht="33.75">
      <c r="A1993" s="23" t="s">
        <v>77</v>
      </c>
      <c r="B1993" s="18" t="s">
        <v>2</v>
      </c>
      <c r="C1993" s="27" t="s">
        <v>1104</v>
      </c>
      <c r="D1993" s="28">
        <v>6</v>
      </c>
      <c r="E1993" s="21">
        <v>0.0011</v>
      </c>
      <c r="F1993" s="21">
        <v>0.0011259999999999998</v>
      </c>
      <c r="G1993" s="19">
        <f t="shared" si="29"/>
        <v>-2.5999999999999765E-05</v>
      </c>
    </row>
    <row r="1994" spans="1:7" ht="33.75">
      <c r="A1994" s="23" t="s">
        <v>77</v>
      </c>
      <c r="B1994" s="18" t="s">
        <v>2</v>
      </c>
      <c r="C1994" s="27" t="s">
        <v>1105</v>
      </c>
      <c r="D1994" s="28">
        <v>6</v>
      </c>
      <c r="E1994" s="21">
        <v>0.0006</v>
      </c>
      <c r="F1994" s="21">
        <v>0.0014759999999999999</v>
      </c>
      <c r="G1994" s="19">
        <f t="shared" si="29"/>
        <v>-0.0008759999999999999</v>
      </c>
    </row>
    <row r="1995" spans="1:7" ht="33.75">
      <c r="A1995" s="23" t="s">
        <v>77</v>
      </c>
      <c r="B1995" s="18" t="s">
        <v>2</v>
      </c>
      <c r="C1995" s="27" t="s">
        <v>2042</v>
      </c>
      <c r="D1995" s="28">
        <v>6</v>
      </c>
      <c r="E1995" s="21">
        <v>0.0003</v>
      </c>
      <c r="F1995" s="21">
        <v>1.6E-05</v>
      </c>
      <c r="G1995" s="19">
        <f t="shared" si="29"/>
        <v>0.00028399999999999996</v>
      </c>
    </row>
    <row r="1996" spans="1:7" ht="33.75">
      <c r="A1996" s="23" t="s">
        <v>77</v>
      </c>
      <c r="B1996" s="18" t="s">
        <v>2</v>
      </c>
      <c r="C1996" s="27" t="s">
        <v>1692</v>
      </c>
      <c r="D1996" s="28">
        <v>6</v>
      </c>
      <c r="E1996" s="21">
        <v>0.0002</v>
      </c>
      <c r="F1996" s="21">
        <v>0.000205</v>
      </c>
      <c r="G1996" s="19">
        <f t="shared" si="29"/>
        <v>-4.999999999999986E-06</v>
      </c>
    </row>
    <row r="1997" spans="1:7" ht="33.75">
      <c r="A1997" s="23" t="s">
        <v>77</v>
      </c>
      <c r="B1997" s="18" t="s">
        <v>2</v>
      </c>
      <c r="C1997" s="27" t="s">
        <v>1276</v>
      </c>
      <c r="D1997" s="28">
        <v>7</v>
      </c>
      <c r="E1997" s="21">
        <v>0.0001</v>
      </c>
      <c r="F1997" s="21">
        <v>7.4E-05</v>
      </c>
      <c r="G1997" s="19">
        <f t="shared" si="29"/>
        <v>2.600000000000001E-05</v>
      </c>
    </row>
    <row r="1998" spans="1:7" ht="33.75">
      <c r="A1998" s="23" t="s">
        <v>77</v>
      </c>
      <c r="B1998" s="18" t="s">
        <v>2</v>
      </c>
      <c r="C1998" s="27" t="s">
        <v>1220</v>
      </c>
      <c r="D1998" s="28">
        <v>6</v>
      </c>
      <c r="E1998" s="21">
        <v>0.0001</v>
      </c>
      <c r="F1998" s="21">
        <v>1.4999999999999999E-05</v>
      </c>
      <c r="G1998" s="19">
        <f t="shared" si="29"/>
        <v>8.5E-05</v>
      </c>
    </row>
    <row r="1999" spans="1:7" ht="33.75">
      <c r="A1999" s="23" t="s">
        <v>77</v>
      </c>
      <c r="B1999" s="18" t="s">
        <v>2</v>
      </c>
      <c r="C1999" s="27" t="s">
        <v>2175</v>
      </c>
      <c r="D1999" s="28">
        <v>5</v>
      </c>
      <c r="E1999" s="21">
        <v>0.035</v>
      </c>
      <c r="F1999" s="21">
        <v>0.004318</v>
      </c>
      <c r="G1999" s="19">
        <f t="shared" si="29"/>
        <v>0.030682000000000004</v>
      </c>
    </row>
    <row r="2000" spans="1:7" ht="45">
      <c r="A2000" s="23" t="s">
        <v>77</v>
      </c>
      <c r="B2000" s="18" t="s">
        <v>2</v>
      </c>
      <c r="C2000" s="27" t="s">
        <v>2419</v>
      </c>
      <c r="D2000" s="28">
        <v>6</v>
      </c>
      <c r="E2000" s="21">
        <v>0.0002</v>
      </c>
      <c r="F2000" s="21">
        <v>5.5E-05</v>
      </c>
      <c r="G2000" s="19">
        <f t="shared" si="29"/>
        <v>0.000145</v>
      </c>
    </row>
    <row r="2001" spans="1:7" ht="33.75">
      <c r="A2001" s="23" t="s">
        <v>77</v>
      </c>
      <c r="B2001" s="18" t="s">
        <v>2</v>
      </c>
      <c r="C2001" s="27" t="s">
        <v>2210</v>
      </c>
      <c r="D2001" s="28">
        <v>5</v>
      </c>
      <c r="E2001" s="21">
        <v>0.007</v>
      </c>
      <c r="F2001" s="21">
        <v>0.005286</v>
      </c>
      <c r="G2001" s="19">
        <f t="shared" si="29"/>
        <v>0.0017140000000000002</v>
      </c>
    </row>
    <row r="2002" spans="1:7" ht="33.75">
      <c r="A2002" s="23" t="s">
        <v>77</v>
      </c>
      <c r="B2002" s="18" t="s">
        <v>2</v>
      </c>
      <c r="C2002" s="27" t="s">
        <v>1189</v>
      </c>
      <c r="D2002" s="28">
        <v>6</v>
      </c>
      <c r="E2002" s="21">
        <v>0.0015</v>
      </c>
      <c r="F2002" s="21">
        <v>0.000976</v>
      </c>
      <c r="G2002" s="19">
        <f t="shared" si="29"/>
        <v>0.000524</v>
      </c>
    </row>
    <row r="2003" spans="1:7" ht="56.25">
      <c r="A2003" s="23" t="s">
        <v>77</v>
      </c>
      <c r="B2003" s="18" t="s">
        <v>2</v>
      </c>
      <c r="C2003" s="27" t="s">
        <v>1061</v>
      </c>
      <c r="D2003" s="28">
        <v>5</v>
      </c>
      <c r="E2003" s="21">
        <v>0.001</v>
      </c>
      <c r="F2003" s="21">
        <v>0.000773</v>
      </c>
      <c r="G2003" s="19">
        <f t="shared" si="29"/>
        <v>0.000227</v>
      </c>
    </row>
    <row r="2004" spans="1:7" ht="33.75">
      <c r="A2004" s="23" t="s">
        <v>77</v>
      </c>
      <c r="B2004" s="18" t="s">
        <v>2</v>
      </c>
      <c r="C2004" s="27" t="s">
        <v>1492</v>
      </c>
      <c r="D2004" s="28">
        <v>6</v>
      </c>
      <c r="E2004" s="21">
        <v>0.003</v>
      </c>
      <c r="F2004" s="21">
        <v>0.0014290000000000001</v>
      </c>
      <c r="G2004" s="19">
        <f t="shared" si="29"/>
        <v>0.001571</v>
      </c>
    </row>
    <row r="2005" spans="1:7" ht="33.75">
      <c r="A2005" s="23" t="s">
        <v>77</v>
      </c>
      <c r="B2005" s="18" t="s">
        <v>2</v>
      </c>
      <c r="C2005" s="27" t="s">
        <v>1240</v>
      </c>
      <c r="D2005" s="28">
        <v>6</v>
      </c>
      <c r="E2005" s="21">
        <v>2E-05</v>
      </c>
      <c r="F2005" s="21">
        <v>2E-05</v>
      </c>
      <c r="G2005" s="19">
        <f t="shared" si="29"/>
        <v>0</v>
      </c>
    </row>
    <row r="2006" spans="1:7" ht="33.75">
      <c r="A2006" s="23" t="s">
        <v>77</v>
      </c>
      <c r="B2006" s="18" t="s">
        <v>2</v>
      </c>
      <c r="C2006" s="27" t="s">
        <v>1129</v>
      </c>
      <c r="D2006" s="28">
        <v>5</v>
      </c>
      <c r="E2006" s="21">
        <v>0.016</v>
      </c>
      <c r="F2006" s="21">
        <v>0.021</v>
      </c>
      <c r="G2006" s="19">
        <f t="shared" si="29"/>
        <v>-0.005000000000000001</v>
      </c>
    </row>
    <row r="2007" spans="1:7" ht="33.75">
      <c r="A2007" s="23" t="s">
        <v>77</v>
      </c>
      <c r="B2007" s="18" t="s">
        <v>2</v>
      </c>
      <c r="C2007" s="27" t="s">
        <v>1128</v>
      </c>
      <c r="D2007" s="28">
        <v>5</v>
      </c>
      <c r="E2007" s="21">
        <v>0.006</v>
      </c>
      <c r="F2007" s="21">
        <v>0.00273</v>
      </c>
      <c r="G2007" s="19">
        <f t="shared" si="29"/>
        <v>0.0032700000000000003</v>
      </c>
    </row>
    <row r="2008" spans="1:7" ht="33.75">
      <c r="A2008" s="23" t="s">
        <v>77</v>
      </c>
      <c r="B2008" s="18" t="s">
        <v>2</v>
      </c>
      <c r="C2008" s="27" t="s">
        <v>1126</v>
      </c>
      <c r="D2008" s="28">
        <v>5</v>
      </c>
      <c r="E2008" s="21">
        <v>0.011800000000000001</v>
      </c>
      <c r="F2008" s="21">
        <v>0.013432000000000001</v>
      </c>
      <c r="G2008" s="19">
        <f t="shared" si="29"/>
        <v>-0.0016319999999999998</v>
      </c>
    </row>
    <row r="2009" spans="1:7" ht="33.75">
      <c r="A2009" s="23" t="s">
        <v>77</v>
      </c>
      <c r="B2009" s="18" t="s">
        <v>2</v>
      </c>
      <c r="C2009" s="27" t="s">
        <v>1127</v>
      </c>
      <c r="D2009" s="28">
        <v>6</v>
      </c>
      <c r="E2009" s="21">
        <v>0.0015</v>
      </c>
      <c r="F2009" s="21">
        <v>0.0007239999999999999</v>
      </c>
      <c r="G2009" s="19">
        <f t="shared" si="29"/>
        <v>0.0007760000000000001</v>
      </c>
    </row>
    <row r="2010" spans="1:7" ht="33.75">
      <c r="A2010" s="23" t="s">
        <v>77</v>
      </c>
      <c r="B2010" s="18" t="s">
        <v>2</v>
      </c>
      <c r="C2010" s="27" t="s">
        <v>2572</v>
      </c>
      <c r="D2010" s="28">
        <v>4</v>
      </c>
      <c r="E2010" s="21">
        <v>0.03</v>
      </c>
      <c r="F2010" s="21">
        <v>0.0021219999999999998</v>
      </c>
      <c r="G2010" s="19">
        <f t="shared" si="29"/>
        <v>0.027878</v>
      </c>
    </row>
    <row r="2011" spans="1:7" ht="33.75">
      <c r="A2011" s="23" t="s">
        <v>77</v>
      </c>
      <c r="B2011" s="18" t="s">
        <v>2</v>
      </c>
      <c r="C2011" s="27" t="s">
        <v>2213</v>
      </c>
      <c r="D2011" s="28">
        <v>6</v>
      </c>
      <c r="E2011" s="21">
        <v>0.001</v>
      </c>
      <c r="F2011" s="21">
        <v>0.000834</v>
      </c>
      <c r="G2011" s="19">
        <f t="shared" si="29"/>
        <v>0.00016600000000000002</v>
      </c>
    </row>
    <row r="2012" spans="1:7" ht="33.75">
      <c r="A2012" s="23" t="s">
        <v>77</v>
      </c>
      <c r="B2012" s="18" t="s">
        <v>2</v>
      </c>
      <c r="C2012" s="27" t="s">
        <v>2420</v>
      </c>
      <c r="D2012" s="28">
        <v>5</v>
      </c>
      <c r="E2012" s="21">
        <v>0.006</v>
      </c>
      <c r="F2012" s="21">
        <v>0.002333</v>
      </c>
      <c r="G2012" s="19">
        <f t="shared" si="29"/>
        <v>0.003667</v>
      </c>
    </row>
    <row r="2013" spans="1:7" ht="33.75">
      <c r="A2013" s="23" t="s">
        <v>77</v>
      </c>
      <c r="B2013" s="18" t="s">
        <v>2</v>
      </c>
      <c r="C2013" s="27" t="s">
        <v>1112</v>
      </c>
      <c r="D2013" s="28">
        <v>5</v>
      </c>
      <c r="E2013" s="21">
        <v>0.005</v>
      </c>
      <c r="F2013" s="21">
        <v>0.001145</v>
      </c>
      <c r="G2013" s="19">
        <f t="shared" si="29"/>
        <v>0.003855</v>
      </c>
    </row>
    <row r="2014" spans="1:7" ht="33.75">
      <c r="A2014" s="23" t="s">
        <v>77</v>
      </c>
      <c r="B2014" s="18" t="s">
        <v>2</v>
      </c>
      <c r="C2014" s="27" t="s">
        <v>2144</v>
      </c>
      <c r="D2014" s="28">
        <v>4</v>
      </c>
      <c r="E2014" s="21">
        <v>0.4</v>
      </c>
      <c r="F2014" s="21">
        <v>0.025846</v>
      </c>
      <c r="G2014" s="19">
        <f t="shared" si="29"/>
        <v>0.37415400000000004</v>
      </c>
    </row>
    <row r="2015" spans="1:7" ht="33.75">
      <c r="A2015" s="23" t="s">
        <v>77</v>
      </c>
      <c r="B2015" s="18" t="s">
        <v>2</v>
      </c>
      <c r="C2015" s="27" t="s">
        <v>2094</v>
      </c>
      <c r="D2015" s="28">
        <v>7</v>
      </c>
      <c r="E2015" s="21">
        <v>5E-06</v>
      </c>
      <c r="F2015" s="21">
        <v>1E-06</v>
      </c>
      <c r="G2015" s="19">
        <f t="shared" si="29"/>
        <v>4.000000000000001E-06</v>
      </c>
    </row>
    <row r="2016" spans="1:7" ht="33.75">
      <c r="A2016" s="23" t="s">
        <v>77</v>
      </c>
      <c r="B2016" s="18" t="s">
        <v>2</v>
      </c>
      <c r="C2016" s="27" t="s">
        <v>2093</v>
      </c>
      <c r="D2016" s="28">
        <v>6</v>
      </c>
      <c r="E2016" s="21">
        <v>2.9999999999999997E-05</v>
      </c>
      <c r="F2016" s="21">
        <v>1.3E-05</v>
      </c>
      <c r="G2016" s="19">
        <f t="shared" si="29"/>
        <v>1.7E-05</v>
      </c>
    </row>
    <row r="2017" spans="1:7" ht="33.75">
      <c r="A2017" s="23" t="s">
        <v>77</v>
      </c>
      <c r="B2017" s="18" t="s">
        <v>2</v>
      </c>
      <c r="C2017" s="27" t="s">
        <v>1671</v>
      </c>
      <c r="D2017" s="28">
        <v>6</v>
      </c>
      <c r="E2017" s="21">
        <v>0.0007</v>
      </c>
      <c r="F2017" s="21">
        <v>0.000235</v>
      </c>
      <c r="G2017" s="19">
        <f t="shared" si="29"/>
        <v>0.000465</v>
      </c>
    </row>
    <row r="2018" spans="1:7" ht="33.75">
      <c r="A2018" s="23" t="s">
        <v>77</v>
      </c>
      <c r="B2018" s="18" t="s">
        <v>2</v>
      </c>
      <c r="C2018" s="27" t="s">
        <v>1120</v>
      </c>
      <c r="D2018" s="28">
        <v>5</v>
      </c>
      <c r="E2018" s="21">
        <v>0.007</v>
      </c>
      <c r="F2018" s="21">
        <v>0.0013009999999999999</v>
      </c>
      <c r="G2018" s="19">
        <f t="shared" si="29"/>
        <v>0.005699</v>
      </c>
    </row>
    <row r="2019" spans="1:7" ht="33.75">
      <c r="A2019" s="23" t="s">
        <v>77</v>
      </c>
      <c r="B2019" s="18" t="s">
        <v>2</v>
      </c>
      <c r="C2019" s="27" t="s">
        <v>1107</v>
      </c>
      <c r="D2019" s="28">
        <v>6</v>
      </c>
      <c r="E2019" s="21">
        <v>0.0013</v>
      </c>
      <c r="F2019" s="21">
        <v>0.00019600000000000002</v>
      </c>
      <c r="G2019" s="19">
        <f t="shared" si="29"/>
        <v>0.001104</v>
      </c>
    </row>
    <row r="2020" spans="1:7" ht="33.75">
      <c r="A2020" s="23" t="s">
        <v>77</v>
      </c>
      <c r="B2020" s="18" t="s">
        <v>2</v>
      </c>
      <c r="C2020" s="27" t="s">
        <v>1050</v>
      </c>
      <c r="D2020" s="28">
        <v>6</v>
      </c>
      <c r="E2020" s="21">
        <v>0.001</v>
      </c>
      <c r="F2020" s="21">
        <v>0.00016</v>
      </c>
      <c r="G2020" s="19">
        <f t="shared" si="29"/>
        <v>0.00084</v>
      </c>
    </row>
    <row r="2021" spans="1:7" ht="33.75">
      <c r="A2021" s="23" t="s">
        <v>77</v>
      </c>
      <c r="B2021" s="18" t="s">
        <v>2</v>
      </c>
      <c r="C2021" s="27" t="s">
        <v>2095</v>
      </c>
      <c r="D2021" s="28">
        <v>4</v>
      </c>
      <c r="E2021" s="21">
        <v>0.06</v>
      </c>
      <c r="F2021" s="21">
        <v>0.023087</v>
      </c>
      <c r="G2021" s="19">
        <f t="shared" si="29"/>
        <v>0.036913</v>
      </c>
    </row>
    <row r="2022" spans="1:7" ht="33.75">
      <c r="A2022" s="23" t="s">
        <v>77</v>
      </c>
      <c r="B2022" s="18" t="s">
        <v>2</v>
      </c>
      <c r="C2022" s="27" t="s">
        <v>1246</v>
      </c>
      <c r="D2022" s="28">
        <v>6</v>
      </c>
      <c r="E2022" s="21">
        <v>5E-05</v>
      </c>
      <c r="F2022" s="21">
        <v>5.5E-05</v>
      </c>
      <c r="G2022" s="19">
        <f t="shared" si="29"/>
        <v>-4.9999999999999996E-06</v>
      </c>
    </row>
    <row r="2023" spans="1:7" ht="33.75">
      <c r="A2023" s="23" t="s">
        <v>77</v>
      </c>
      <c r="B2023" s="18" t="s">
        <v>2</v>
      </c>
      <c r="C2023" s="27" t="s">
        <v>2057</v>
      </c>
      <c r="D2023" s="28">
        <v>6</v>
      </c>
      <c r="E2023" s="21">
        <v>0.002455</v>
      </c>
      <c r="F2023" s="21">
        <v>0.0025499999999999997</v>
      </c>
      <c r="G2023" s="19">
        <f t="shared" si="29"/>
        <v>-9.49999999999996E-05</v>
      </c>
    </row>
    <row r="2024" spans="1:7" ht="33.75">
      <c r="A2024" s="23" t="s">
        <v>77</v>
      </c>
      <c r="B2024" s="18" t="s">
        <v>2</v>
      </c>
      <c r="C2024" s="27" t="s">
        <v>2573</v>
      </c>
      <c r="D2024" s="28">
        <v>6</v>
      </c>
      <c r="E2024" s="21">
        <v>0.0002</v>
      </c>
      <c r="F2024" s="21">
        <v>8E-06</v>
      </c>
      <c r="G2024" s="19">
        <f t="shared" si="29"/>
        <v>0.000192</v>
      </c>
    </row>
    <row r="2025" spans="1:7" ht="33.75">
      <c r="A2025" s="23" t="s">
        <v>77</v>
      </c>
      <c r="B2025" s="18" t="s">
        <v>2</v>
      </c>
      <c r="C2025" s="27" t="s">
        <v>1701</v>
      </c>
      <c r="D2025" s="28">
        <v>5</v>
      </c>
      <c r="E2025" s="21">
        <v>0.008</v>
      </c>
      <c r="F2025" s="21">
        <v>0.008414</v>
      </c>
      <c r="G2025" s="19">
        <f t="shared" si="29"/>
        <v>-0.00041399999999999944</v>
      </c>
    </row>
    <row r="2026" spans="1:7" ht="33.75">
      <c r="A2026" s="23" t="s">
        <v>77</v>
      </c>
      <c r="B2026" s="18" t="s">
        <v>2</v>
      </c>
      <c r="C2026" s="27" t="s">
        <v>1702</v>
      </c>
      <c r="D2026" s="28">
        <v>5</v>
      </c>
      <c r="E2026" s="21">
        <v>0.015</v>
      </c>
      <c r="F2026" s="21">
        <v>0.006564</v>
      </c>
      <c r="G2026" s="19">
        <f t="shared" si="29"/>
        <v>0.008435999999999999</v>
      </c>
    </row>
    <row r="2027" spans="1:7" ht="33.75">
      <c r="A2027" s="23" t="s">
        <v>77</v>
      </c>
      <c r="B2027" s="18" t="s">
        <v>2</v>
      </c>
      <c r="C2027" s="27" t="s">
        <v>2031</v>
      </c>
      <c r="D2027" s="28">
        <v>7</v>
      </c>
      <c r="E2027" s="21">
        <v>0.0001</v>
      </c>
      <c r="F2027" s="21">
        <v>9.2E-05</v>
      </c>
      <c r="G2027" s="19">
        <f t="shared" si="29"/>
        <v>8.000000000000005E-06</v>
      </c>
    </row>
    <row r="2028" spans="1:7" ht="45">
      <c r="A2028" s="23" t="s">
        <v>77</v>
      </c>
      <c r="B2028" s="18" t="s">
        <v>2</v>
      </c>
      <c r="C2028" s="27" t="s">
        <v>2030</v>
      </c>
      <c r="D2028" s="28">
        <v>5</v>
      </c>
      <c r="E2028" s="21">
        <v>0.052</v>
      </c>
      <c r="F2028" s="21">
        <v>0.015522000000000001</v>
      </c>
      <c r="G2028" s="19">
        <f t="shared" si="29"/>
        <v>0.036478</v>
      </c>
    </row>
    <row r="2029" spans="1:7" ht="33.75">
      <c r="A2029" s="23" t="s">
        <v>77</v>
      </c>
      <c r="B2029" s="18" t="s">
        <v>2</v>
      </c>
      <c r="C2029" s="27" t="s">
        <v>1831</v>
      </c>
      <c r="D2029" s="28">
        <v>5</v>
      </c>
      <c r="E2029" s="21">
        <v>0.05</v>
      </c>
      <c r="F2029" s="21">
        <v>0.018844</v>
      </c>
      <c r="G2029" s="19">
        <f t="shared" si="29"/>
        <v>0.031156000000000003</v>
      </c>
    </row>
    <row r="2030" spans="1:7" ht="67.5">
      <c r="A2030" s="23" t="s">
        <v>77</v>
      </c>
      <c r="B2030" s="18" t="s">
        <v>2</v>
      </c>
      <c r="C2030" s="27" t="s">
        <v>1108</v>
      </c>
      <c r="D2030" s="28">
        <v>4</v>
      </c>
      <c r="E2030" s="21">
        <v>0.171</v>
      </c>
      <c r="F2030" s="21">
        <v>0.000608</v>
      </c>
      <c r="G2030" s="19">
        <f t="shared" si="29"/>
        <v>0.17039200000000002</v>
      </c>
    </row>
    <row r="2031" spans="1:7" ht="33.75">
      <c r="A2031" s="23" t="s">
        <v>77</v>
      </c>
      <c r="B2031" s="18" t="s">
        <v>2</v>
      </c>
      <c r="C2031" s="27" t="s">
        <v>2049</v>
      </c>
      <c r="D2031" s="28">
        <v>4</v>
      </c>
      <c r="E2031" s="21">
        <v>0.02</v>
      </c>
      <c r="F2031" s="21">
        <v>0.08909099999999999</v>
      </c>
      <c r="G2031" s="19">
        <f t="shared" si="29"/>
        <v>-0.06909099999999999</v>
      </c>
    </row>
    <row r="2032" spans="1:7" ht="45">
      <c r="A2032" s="23" t="s">
        <v>77</v>
      </c>
      <c r="B2032" s="18" t="s">
        <v>2</v>
      </c>
      <c r="C2032" s="27" t="s">
        <v>1205</v>
      </c>
      <c r="D2032" s="28">
        <v>6</v>
      </c>
      <c r="E2032" s="21">
        <v>5E-05</v>
      </c>
      <c r="F2032" s="21">
        <v>0.00015</v>
      </c>
      <c r="G2032" s="19">
        <f t="shared" si="29"/>
        <v>-9.999999999999999E-05</v>
      </c>
    </row>
    <row r="2033" spans="1:7" ht="33.75">
      <c r="A2033" s="23" t="s">
        <v>77</v>
      </c>
      <c r="B2033" s="18" t="s">
        <v>2</v>
      </c>
      <c r="C2033" s="27" t="s">
        <v>1202</v>
      </c>
      <c r="D2033" s="28">
        <v>5</v>
      </c>
      <c r="E2033" s="21">
        <v>0.006</v>
      </c>
      <c r="F2033" s="21">
        <v>0.0005669999999999999</v>
      </c>
      <c r="G2033" s="19">
        <f t="shared" si="29"/>
        <v>0.005433</v>
      </c>
    </row>
    <row r="2034" spans="1:7" ht="33.75">
      <c r="A2034" s="23" t="s">
        <v>77</v>
      </c>
      <c r="B2034" s="18" t="s">
        <v>2</v>
      </c>
      <c r="C2034" s="27" t="s">
        <v>2211</v>
      </c>
      <c r="D2034" s="28">
        <v>5</v>
      </c>
      <c r="E2034" s="21">
        <v>0.065</v>
      </c>
      <c r="F2034" s="21">
        <v>0.028354</v>
      </c>
      <c r="G2034" s="19">
        <f t="shared" si="29"/>
        <v>0.036646</v>
      </c>
    </row>
    <row r="2035" spans="1:7" ht="33.75">
      <c r="A2035" s="23" t="s">
        <v>77</v>
      </c>
      <c r="B2035" s="18" t="s">
        <v>2</v>
      </c>
      <c r="C2035" s="27" t="s">
        <v>1571</v>
      </c>
      <c r="D2035" s="28">
        <v>6</v>
      </c>
      <c r="E2035" s="21">
        <v>0.00025</v>
      </c>
      <c r="F2035" s="21">
        <v>0.000275</v>
      </c>
      <c r="G2035" s="19">
        <f t="shared" si="29"/>
        <v>-2.500000000000001E-05</v>
      </c>
    </row>
    <row r="2036" spans="1:7" ht="33.75">
      <c r="A2036" s="23" t="s">
        <v>77</v>
      </c>
      <c r="B2036" s="18" t="s">
        <v>2</v>
      </c>
      <c r="C2036" s="27" t="s">
        <v>1266</v>
      </c>
      <c r="D2036" s="28">
        <v>7</v>
      </c>
      <c r="E2036" s="21">
        <v>0.00015</v>
      </c>
      <c r="F2036" s="21">
        <v>8.1E-05</v>
      </c>
      <c r="G2036" s="19">
        <f t="shared" si="29"/>
        <v>6.899999999999998E-05</v>
      </c>
    </row>
    <row r="2037" spans="1:7" ht="33.75">
      <c r="A2037" s="23" t="s">
        <v>77</v>
      </c>
      <c r="B2037" s="18" t="s">
        <v>2</v>
      </c>
      <c r="C2037" s="27" t="s">
        <v>1257</v>
      </c>
      <c r="D2037" s="28">
        <v>6</v>
      </c>
      <c r="E2037" s="21">
        <v>0.0006</v>
      </c>
      <c r="F2037" s="21">
        <v>0.0005679999999999999</v>
      </c>
      <c r="G2037" s="19">
        <f t="shared" si="29"/>
        <v>3.200000000000002E-05</v>
      </c>
    </row>
    <row r="2038" spans="1:7" ht="33.75">
      <c r="A2038" s="23" t="s">
        <v>77</v>
      </c>
      <c r="B2038" s="18" t="s">
        <v>2</v>
      </c>
      <c r="C2038" s="27" t="s">
        <v>2574</v>
      </c>
      <c r="D2038" s="28">
        <v>6</v>
      </c>
      <c r="E2038" s="21">
        <v>0.0005</v>
      </c>
      <c r="F2038" s="21">
        <v>1.7999999999999997E-05</v>
      </c>
      <c r="G2038" s="19">
        <f t="shared" si="29"/>
        <v>0.000482</v>
      </c>
    </row>
    <row r="2039" spans="1:7" ht="33.75">
      <c r="A2039" s="23" t="s">
        <v>77</v>
      </c>
      <c r="B2039" s="18" t="s">
        <v>2</v>
      </c>
      <c r="C2039" s="27" t="s">
        <v>1148</v>
      </c>
      <c r="D2039" s="28">
        <v>6</v>
      </c>
      <c r="E2039" s="21">
        <v>0.0005</v>
      </c>
      <c r="F2039" s="21">
        <v>0.00013800000000000002</v>
      </c>
      <c r="G2039" s="19">
        <f t="shared" si="29"/>
        <v>0.000362</v>
      </c>
    </row>
    <row r="2040" spans="1:7" ht="33.75">
      <c r="A2040" s="23" t="s">
        <v>77</v>
      </c>
      <c r="B2040" s="18" t="s">
        <v>2</v>
      </c>
      <c r="C2040" s="27" t="s">
        <v>1094</v>
      </c>
      <c r="D2040" s="28">
        <v>5</v>
      </c>
      <c r="E2040" s="21">
        <v>0.01992</v>
      </c>
      <c r="F2040" s="21">
        <v>0.017038</v>
      </c>
      <c r="G2040" s="19">
        <f t="shared" si="29"/>
        <v>0.002881999999999999</v>
      </c>
    </row>
    <row r="2041" spans="1:7" ht="33.75">
      <c r="A2041" s="23" t="s">
        <v>77</v>
      </c>
      <c r="B2041" s="18" t="s">
        <v>2</v>
      </c>
      <c r="C2041" s="27" t="s">
        <v>1095</v>
      </c>
      <c r="D2041" s="28">
        <v>6</v>
      </c>
      <c r="E2041" s="21">
        <v>0.0025</v>
      </c>
      <c r="F2041" s="21">
        <v>0.000815</v>
      </c>
      <c r="G2041" s="19">
        <f t="shared" si="29"/>
        <v>0.001685</v>
      </c>
    </row>
    <row r="2042" spans="1:7" ht="33.75">
      <c r="A2042" s="23" t="s">
        <v>77</v>
      </c>
      <c r="B2042" s="18" t="s">
        <v>2</v>
      </c>
      <c r="C2042" s="27" t="s">
        <v>1488</v>
      </c>
      <c r="D2042" s="28">
        <v>5</v>
      </c>
      <c r="E2042" s="21">
        <v>0.02</v>
      </c>
      <c r="F2042" s="21">
        <v>0.002954</v>
      </c>
      <c r="G2042" s="19">
        <f t="shared" si="29"/>
        <v>0.017046</v>
      </c>
    </row>
    <row r="2043" spans="1:7" ht="33.75">
      <c r="A2043" s="23" t="s">
        <v>77</v>
      </c>
      <c r="B2043" s="18" t="s">
        <v>2</v>
      </c>
      <c r="C2043" s="27" t="s">
        <v>2145</v>
      </c>
      <c r="D2043" s="28">
        <v>5</v>
      </c>
      <c r="E2043" s="21">
        <v>0.015</v>
      </c>
      <c r="F2043" s="21">
        <v>8.7E-05</v>
      </c>
      <c r="G2043" s="19">
        <f t="shared" si="29"/>
        <v>0.014913</v>
      </c>
    </row>
    <row r="2044" spans="1:7" ht="33.75">
      <c r="A2044" s="23" t="s">
        <v>77</v>
      </c>
      <c r="B2044" s="18" t="s">
        <v>2</v>
      </c>
      <c r="C2044" s="27" t="s">
        <v>1279</v>
      </c>
      <c r="D2044" s="28">
        <v>6</v>
      </c>
      <c r="E2044" s="21">
        <v>0.0005</v>
      </c>
      <c r="F2044" s="21">
        <v>0.000756</v>
      </c>
      <c r="G2044" s="19">
        <f t="shared" si="29"/>
        <v>-0.00025600000000000004</v>
      </c>
    </row>
    <row r="2045" spans="1:7" ht="33.75">
      <c r="A2045" s="23" t="s">
        <v>77</v>
      </c>
      <c r="B2045" s="18" t="s">
        <v>2</v>
      </c>
      <c r="C2045" s="27" t="s">
        <v>1089</v>
      </c>
      <c r="D2045" s="28">
        <v>6</v>
      </c>
      <c r="E2045" s="21">
        <v>0.0007</v>
      </c>
      <c r="F2045" s="21">
        <v>0.000421</v>
      </c>
      <c r="G2045" s="19">
        <f t="shared" si="29"/>
        <v>0.000279</v>
      </c>
    </row>
    <row r="2046" spans="1:7" ht="33.75">
      <c r="A2046" s="23" t="s">
        <v>77</v>
      </c>
      <c r="B2046" s="18" t="s">
        <v>2</v>
      </c>
      <c r="C2046" s="27" t="s">
        <v>2212</v>
      </c>
      <c r="D2046" s="28">
        <v>5</v>
      </c>
      <c r="E2046" s="21">
        <v>0.07</v>
      </c>
      <c r="F2046" s="21">
        <v>0.001175</v>
      </c>
      <c r="G2046" s="19">
        <f t="shared" si="29"/>
        <v>0.06882500000000001</v>
      </c>
    </row>
    <row r="2047" spans="1:7" ht="33.75">
      <c r="A2047" s="23" t="s">
        <v>77</v>
      </c>
      <c r="B2047" s="18" t="s">
        <v>2</v>
      </c>
      <c r="C2047" s="27" t="s">
        <v>2032</v>
      </c>
      <c r="D2047" s="28">
        <v>4</v>
      </c>
      <c r="E2047" s="21">
        <v>0.151</v>
      </c>
      <c r="F2047" s="21">
        <v>0.125298</v>
      </c>
      <c r="G2047" s="19">
        <f t="shared" si="29"/>
        <v>0.025702000000000003</v>
      </c>
    </row>
    <row r="2048" spans="1:7" ht="33.75">
      <c r="A2048" s="23" t="s">
        <v>77</v>
      </c>
      <c r="B2048" s="18" t="s">
        <v>2</v>
      </c>
      <c r="C2048" s="27" t="s">
        <v>1533</v>
      </c>
      <c r="D2048" s="28">
        <v>6</v>
      </c>
      <c r="E2048" s="21">
        <v>0.0002</v>
      </c>
      <c r="F2048" s="21">
        <v>0.0007239999999999999</v>
      </c>
      <c r="G2048" s="19">
        <f aca="true" t="shared" si="30" ref="G2048:G2111">E2048-F2048</f>
        <v>-0.0005239999999999999</v>
      </c>
    </row>
    <row r="2049" spans="1:7" ht="33.75">
      <c r="A2049" s="23" t="s">
        <v>77</v>
      </c>
      <c r="B2049" s="18" t="s">
        <v>2</v>
      </c>
      <c r="C2049" s="27" t="s">
        <v>1656</v>
      </c>
      <c r="D2049" s="28">
        <v>5</v>
      </c>
      <c r="E2049" s="21">
        <v>0.00202</v>
      </c>
      <c r="F2049" s="21">
        <v>0.000152</v>
      </c>
      <c r="G2049" s="19">
        <f t="shared" si="30"/>
        <v>0.001868</v>
      </c>
    </row>
    <row r="2050" spans="1:7" ht="33.75">
      <c r="A2050" s="23" t="s">
        <v>77</v>
      </c>
      <c r="B2050" s="18" t="s">
        <v>2</v>
      </c>
      <c r="C2050" s="27" t="s">
        <v>2421</v>
      </c>
      <c r="D2050" s="28">
        <v>5</v>
      </c>
      <c r="E2050" s="21">
        <v>0.015</v>
      </c>
      <c r="F2050" s="21">
        <v>0.002146</v>
      </c>
      <c r="G2050" s="19">
        <f t="shared" si="30"/>
        <v>0.012853999999999999</v>
      </c>
    </row>
    <row r="2051" spans="1:7" ht="45">
      <c r="A2051" s="23" t="s">
        <v>77</v>
      </c>
      <c r="B2051" s="18" t="s">
        <v>2</v>
      </c>
      <c r="C2051" s="27" t="s">
        <v>1222</v>
      </c>
      <c r="D2051" s="28">
        <v>6</v>
      </c>
      <c r="E2051" s="21">
        <v>0.0005</v>
      </c>
      <c r="F2051" s="21">
        <v>0.000249</v>
      </c>
      <c r="G2051" s="19">
        <f t="shared" si="30"/>
        <v>0.00025100000000000003</v>
      </c>
    </row>
    <row r="2052" spans="1:7" ht="33.75">
      <c r="A2052" s="23" t="s">
        <v>77</v>
      </c>
      <c r="B2052" s="18" t="s">
        <v>2</v>
      </c>
      <c r="C2052" s="27" t="s">
        <v>1901</v>
      </c>
      <c r="D2052" s="28">
        <v>6</v>
      </c>
      <c r="E2052" s="21">
        <v>0.0005</v>
      </c>
      <c r="F2052" s="21">
        <v>4.4999999999999996E-05</v>
      </c>
      <c r="G2052" s="19">
        <f t="shared" si="30"/>
        <v>0.000455</v>
      </c>
    </row>
    <row r="2053" spans="1:7" ht="45">
      <c r="A2053" s="23" t="s">
        <v>77</v>
      </c>
      <c r="B2053" s="18" t="s">
        <v>2</v>
      </c>
      <c r="C2053" s="27" t="s">
        <v>1832</v>
      </c>
      <c r="D2053" s="28">
        <v>6</v>
      </c>
      <c r="E2053" s="21">
        <v>0</v>
      </c>
      <c r="F2053" s="21">
        <v>7E-06</v>
      </c>
      <c r="G2053" s="19">
        <f t="shared" si="30"/>
        <v>-7E-06</v>
      </c>
    </row>
    <row r="2054" spans="1:7" ht="33.75">
      <c r="A2054" s="23" t="s">
        <v>77</v>
      </c>
      <c r="B2054" s="18" t="s">
        <v>2</v>
      </c>
      <c r="C2054" s="27" t="s">
        <v>1221</v>
      </c>
      <c r="D2054" s="28">
        <v>6</v>
      </c>
      <c r="E2054" s="21">
        <v>0.001</v>
      </c>
      <c r="F2054" s="21">
        <v>0.00016700000000000002</v>
      </c>
      <c r="G2054" s="19">
        <f t="shared" si="30"/>
        <v>0.000833</v>
      </c>
    </row>
    <row r="2055" spans="1:7" ht="56.25">
      <c r="A2055" s="23" t="s">
        <v>77</v>
      </c>
      <c r="B2055" s="18" t="s">
        <v>2</v>
      </c>
      <c r="C2055" s="27" t="s">
        <v>1213</v>
      </c>
      <c r="D2055" s="28">
        <v>3</v>
      </c>
      <c r="E2055" s="21">
        <v>0.0003</v>
      </c>
      <c r="F2055" s="21">
        <v>0.00013800000000000002</v>
      </c>
      <c r="G2055" s="19">
        <f t="shared" si="30"/>
        <v>0.00016199999999999995</v>
      </c>
    </row>
    <row r="2056" spans="1:7" ht="45">
      <c r="A2056" s="23" t="s">
        <v>77</v>
      </c>
      <c r="B2056" s="18" t="s">
        <v>2</v>
      </c>
      <c r="C2056" s="27" t="s">
        <v>1214</v>
      </c>
      <c r="D2056" s="28">
        <v>3</v>
      </c>
      <c r="E2056" s="21">
        <v>0.0005</v>
      </c>
      <c r="F2056" s="21">
        <v>0.000325</v>
      </c>
      <c r="G2056" s="19">
        <f t="shared" si="30"/>
        <v>0.00017500000000000003</v>
      </c>
    </row>
    <row r="2057" spans="1:7" ht="45">
      <c r="A2057" s="23" t="s">
        <v>77</v>
      </c>
      <c r="B2057" s="18" t="s">
        <v>2</v>
      </c>
      <c r="C2057" s="27" t="s">
        <v>1211</v>
      </c>
      <c r="D2057" s="28">
        <v>3</v>
      </c>
      <c r="E2057" s="21">
        <v>0.0007</v>
      </c>
      <c r="F2057" s="21">
        <v>0.000506</v>
      </c>
      <c r="G2057" s="19">
        <f t="shared" si="30"/>
        <v>0.00019399999999999995</v>
      </c>
    </row>
    <row r="2058" spans="1:7" ht="45">
      <c r="A2058" s="23" t="s">
        <v>77</v>
      </c>
      <c r="B2058" s="18" t="s">
        <v>2</v>
      </c>
      <c r="C2058" s="27" t="s">
        <v>1212</v>
      </c>
      <c r="D2058" s="28">
        <v>3</v>
      </c>
      <c r="E2058" s="21">
        <v>0.001</v>
      </c>
      <c r="F2058" s="21">
        <v>0.001095</v>
      </c>
      <c r="G2058" s="19">
        <f t="shared" si="30"/>
        <v>-9.500000000000003E-05</v>
      </c>
    </row>
    <row r="2059" spans="1:7" ht="45">
      <c r="A2059" s="23" t="s">
        <v>77</v>
      </c>
      <c r="B2059" s="18" t="s">
        <v>2</v>
      </c>
      <c r="C2059" s="27" t="s">
        <v>1210</v>
      </c>
      <c r="D2059" s="28">
        <v>3</v>
      </c>
      <c r="E2059" s="21">
        <v>0.0003</v>
      </c>
      <c r="F2059" s="21">
        <v>0.00032900000000000003</v>
      </c>
      <c r="G2059" s="19">
        <f t="shared" si="30"/>
        <v>-2.9000000000000054E-05</v>
      </c>
    </row>
    <row r="2060" spans="1:7" ht="56.25">
      <c r="A2060" s="23" t="s">
        <v>77</v>
      </c>
      <c r="B2060" s="18" t="s">
        <v>2</v>
      </c>
      <c r="C2060" s="27" t="s">
        <v>1215</v>
      </c>
      <c r="D2060" s="28">
        <v>3</v>
      </c>
      <c r="E2060" s="21">
        <v>0.0003</v>
      </c>
      <c r="F2060" s="21">
        <v>0</v>
      </c>
      <c r="G2060" s="19">
        <f t="shared" si="30"/>
        <v>0.0003</v>
      </c>
    </row>
    <row r="2061" spans="1:7" ht="67.5">
      <c r="A2061" s="23" t="s">
        <v>77</v>
      </c>
      <c r="B2061" s="18" t="s">
        <v>2</v>
      </c>
      <c r="C2061" s="27" t="s">
        <v>1833</v>
      </c>
      <c r="D2061" s="28">
        <v>6</v>
      </c>
      <c r="E2061" s="21">
        <v>0</v>
      </c>
      <c r="F2061" s="21">
        <v>1.4E-05</v>
      </c>
      <c r="G2061" s="19">
        <f t="shared" si="30"/>
        <v>-1.4E-05</v>
      </c>
    </row>
    <row r="2062" spans="1:7" ht="45">
      <c r="A2062" s="23" t="s">
        <v>77</v>
      </c>
      <c r="B2062" s="18" t="s">
        <v>2</v>
      </c>
      <c r="C2062" s="27" t="s">
        <v>2033</v>
      </c>
      <c r="D2062" s="28">
        <v>6</v>
      </c>
      <c r="E2062" s="21">
        <v>2.9999999999999997E-05</v>
      </c>
      <c r="F2062" s="21">
        <v>8E-06</v>
      </c>
      <c r="G2062" s="19">
        <f t="shared" si="30"/>
        <v>2.2E-05</v>
      </c>
    </row>
    <row r="2063" spans="1:7" ht="33.75">
      <c r="A2063" s="23" t="s">
        <v>77</v>
      </c>
      <c r="B2063" s="18" t="s">
        <v>2</v>
      </c>
      <c r="C2063" s="27" t="s">
        <v>2575</v>
      </c>
      <c r="D2063" s="28">
        <v>6</v>
      </c>
      <c r="E2063" s="21">
        <v>5E-05</v>
      </c>
      <c r="F2063" s="21">
        <v>4.4999999999999996E-05</v>
      </c>
      <c r="G2063" s="19">
        <f t="shared" si="30"/>
        <v>5.000000000000006E-06</v>
      </c>
    </row>
    <row r="2064" spans="1:7" ht="33.75">
      <c r="A2064" s="23" t="s">
        <v>77</v>
      </c>
      <c r="B2064" s="18" t="s">
        <v>2</v>
      </c>
      <c r="C2064" s="27" t="s">
        <v>2080</v>
      </c>
      <c r="D2064" s="28">
        <v>5</v>
      </c>
      <c r="E2064" s="21">
        <v>0.013</v>
      </c>
      <c r="F2064" s="21">
        <v>0.01261</v>
      </c>
      <c r="G2064" s="19">
        <f t="shared" si="30"/>
        <v>0.0003899999999999997</v>
      </c>
    </row>
    <row r="2065" spans="1:7" ht="33.75">
      <c r="A2065" s="23" t="s">
        <v>77</v>
      </c>
      <c r="B2065" s="18" t="s">
        <v>2</v>
      </c>
      <c r="C2065" s="27" t="s">
        <v>2422</v>
      </c>
      <c r="D2065" s="28">
        <v>5</v>
      </c>
      <c r="E2065" s="21">
        <v>0.0714</v>
      </c>
      <c r="F2065" s="21">
        <v>0.014781</v>
      </c>
      <c r="G2065" s="19">
        <f t="shared" si="30"/>
        <v>0.056619</v>
      </c>
    </row>
    <row r="2066" spans="1:7" ht="33.75">
      <c r="A2066" s="23" t="s">
        <v>77</v>
      </c>
      <c r="B2066" s="18" t="s">
        <v>2</v>
      </c>
      <c r="C2066" s="27" t="s">
        <v>1053</v>
      </c>
      <c r="D2066" s="28">
        <v>6</v>
      </c>
      <c r="E2066" s="21">
        <v>0.0005</v>
      </c>
      <c r="F2066" s="21">
        <v>0.00014099999999999998</v>
      </c>
      <c r="G2066" s="19">
        <f t="shared" si="30"/>
        <v>0.00035900000000000005</v>
      </c>
    </row>
    <row r="2067" spans="1:7" ht="33.75">
      <c r="A2067" s="23" t="s">
        <v>77</v>
      </c>
      <c r="B2067" s="18" t="s">
        <v>2</v>
      </c>
      <c r="C2067" s="27" t="s">
        <v>1036</v>
      </c>
      <c r="D2067" s="28">
        <v>6</v>
      </c>
      <c r="E2067" s="21">
        <v>5E-05</v>
      </c>
      <c r="F2067" s="21">
        <v>4.2999999999999995E-05</v>
      </c>
      <c r="G2067" s="19">
        <f t="shared" si="30"/>
        <v>7.0000000000000075E-06</v>
      </c>
    </row>
    <row r="2068" spans="1:7" ht="33.75">
      <c r="A2068" s="23" t="s">
        <v>77</v>
      </c>
      <c r="B2068" s="18" t="s">
        <v>2</v>
      </c>
      <c r="C2068" s="27" t="s">
        <v>1733</v>
      </c>
      <c r="D2068" s="28">
        <v>7</v>
      </c>
      <c r="E2068" s="21">
        <v>0.0006</v>
      </c>
      <c r="F2068" s="21">
        <v>2.1000000000000002E-05</v>
      </c>
      <c r="G2068" s="19">
        <f t="shared" si="30"/>
        <v>0.000579</v>
      </c>
    </row>
    <row r="2069" spans="1:7" ht="33.75">
      <c r="A2069" s="23" t="s">
        <v>77</v>
      </c>
      <c r="B2069" s="18" t="s">
        <v>2</v>
      </c>
      <c r="C2069" s="27" t="s">
        <v>1258</v>
      </c>
      <c r="D2069" s="28">
        <v>6</v>
      </c>
      <c r="E2069" s="21">
        <v>0.002339</v>
      </c>
      <c r="F2069" s="21">
        <v>6.6E-05</v>
      </c>
      <c r="G2069" s="19">
        <f t="shared" si="30"/>
        <v>0.002273</v>
      </c>
    </row>
    <row r="2070" spans="1:7" ht="33.75">
      <c r="A2070" s="23" t="s">
        <v>77</v>
      </c>
      <c r="B2070" s="18" t="s">
        <v>2</v>
      </c>
      <c r="C2070" s="27" t="s">
        <v>1085</v>
      </c>
      <c r="D2070" s="28">
        <v>4</v>
      </c>
      <c r="E2070" s="21">
        <v>0.002</v>
      </c>
      <c r="F2070" s="21">
        <v>0.001296</v>
      </c>
      <c r="G2070" s="19">
        <f t="shared" si="30"/>
        <v>0.000704</v>
      </c>
    </row>
    <row r="2071" spans="1:7" ht="33.75">
      <c r="A2071" s="23" t="s">
        <v>77</v>
      </c>
      <c r="B2071" s="18" t="s">
        <v>2</v>
      </c>
      <c r="C2071" s="27" t="s">
        <v>1062</v>
      </c>
      <c r="D2071" s="28">
        <v>6</v>
      </c>
      <c r="E2071" s="21">
        <v>5E-05</v>
      </c>
      <c r="F2071" s="21">
        <v>1.3E-05</v>
      </c>
      <c r="G2071" s="19">
        <f t="shared" si="30"/>
        <v>3.7000000000000005E-05</v>
      </c>
    </row>
    <row r="2072" spans="1:7" ht="33.75">
      <c r="A2072" s="23" t="s">
        <v>77</v>
      </c>
      <c r="B2072" s="18" t="s">
        <v>2</v>
      </c>
      <c r="C2072" s="27" t="s">
        <v>1098</v>
      </c>
      <c r="D2072" s="28">
        <v>7</v>
      </c>
      <c r="E2072" s="21">
        <v>0.0001</v>
      </c>
      <c r="F2072" s="21">
        <v>2E-05</v>
      </c>
      <c r="G2072" s="19">
        <f t="shared" si="30"/>
        <v>8E-05</v>
      </c>
    </row>
    <row r="2073" spans="1:7" ht="33.75">
      <c r="A2073" s="23" t="s">
        <v>77</v>
      </c>
      <c r="B2073" s="18" t="s">
        <v>2</v>
      </c>
      <c r="C2073" s="27" t="s">
        <v>1252</v>
      </c>
      <c r="D2073" s="28">
        <v>7</v>
      </c>
      <c r="E2073" s="21">
        <v>5E-05</v>
      </c>
      <c r="F2073" s="21">
        <v>1.6E-05</v>
      </c>
      <c r="G2073" s="19">
        <f t="shared" si="30"/>
        <v>3.4E-05</v>
      </c>
    </row>
    <row r="2074" spans="1:7" ht="33.75">
      <c r="A2074" s="23" t="s">
        <v>77</v>
      </c>
      <c r="B2074" s="18" t="s">
        <v>2</v>
      </c>
      <c r="C2074" s="27" t="s">
        <v>1251</v>
      </c>
      <c r="D2074" s="28">
        <v>7</v>
      </c>
      <c r="E2074" s="21">
        <v>0.0002</v>
      </c>
      <c r="F2074" s="21">
        <v>1.6E-05</v>
      </c>
      <c r="G2074" s="19">
        <f t="shared" si="30"/>
        <v>0.000184</v>
      </c>
    </row>
    <row r="2075" spans="1:7" ht="33.75">
      <c r="A2075" s="23" t="s">
        <v>77</v>
      </c>
      <c r="B2075" s="18" t="s">
        <v>2</v>
      </c>
      <c r="C2075" s="27" t="s">
        <v>1674</v>
      </c>
      <c r="D2075" s="28">
        <v>6</v>
      </c>
      <c r="E2075" s="21">
        <v>0.0005</v>
      </c>
      <c r="F2075" s="21">
        <v>1.6E-05</v>
      </c>
      <c r="G2075" s="19">
        <f t="shared" si="30"/>
        <v>0.000484</v>
      </c>
    </row>
    <row r="2076" spans="1:7" ht="45">
      <c r="A2076" s="23" t="s">
        <v>77</v>
      </c>
      <c r="B2076" s="18" t="s">
        <v>2</v>
      </c>
      <c r="C2076" s="27" t="s">
        <v>1223</v>
      </c>
      <c r="D2076" s="28">
        <v>6</v>
      </c>
      <c r="E2076" s="21">
        <v>0.0015</v>
      </c>
      <c r="F2076" s="21">
        <v>0.0012430000000000002</v>
      </c>
      <c r="G2076" s="19">
        <f t="shared" si="30"/>
        <v>0.00025699999999999985</v>
      </c>
    </row>
    <row r="2077" spans="1:7" ht="33.75">
      <c r="A2077" s="23" t="s">
        <v>77</v>
      </c>
      <c r="B2077" s="18" t="s">
        <v>2</v>
      </c>
      <c r="C2077" s="27" t="s">
        <v>1254</v>
      </c>
      <c r="D2077" s="28">
        <v>6</v>
      </c>
      <c r="E2077" s="21">
        <v>0.002</v>
      </c>
      <c r="F2077" s="21">
        <v>0.001408</v>
      </c>
      <c r="G2077" s="19">
        <f t="shared" si="30"/>
        <v>0.0005920000000000001</v>
      </c>
    </row>
    <row r="2078" spans="1:7" ht="45">
      <c r="A2078" s="23" t="s">
        <v>77</v>
      </c>
      <c r="B2078" s="18" t="s">
        <v>2</v>
      </c>
      <c r="C2078" s="27" t="s">
        <v>1248</v>
      </c>
      <c r="D2078" s="28">
        <v>6</v>
      </c>
      <c r="E2078" s="21">
        <v>8E-05</v>
      </c>
      <c r="F2078" s="21">
        <v>2.5E-05</v>
      </c>
      <c r="G2078" s="19">
        <f t="shared" si="30"/>
        <v>5.500000000000001E-05</v>
      </c>
    </row>
    <row r="2079" spans="1:7" ht="33.75">
      <c r="A2079" s="23" t="s">
        <v>77</v>
      </c>
      <c r="B2079" s="18" t="s">
        <v>2</v>
      </c>
      <c r="C2079" s="27" t="s">
        <v>1278</v>
      </c>
      <c r="D2079" s="28">
        <v>6</v>
      </c>
      <c r="E2079" s="21">
        <v>0.001</v>
      </c>
      <c r="F2079" s="21">
        <v>0.000178</v>
      </c>
      <c r="G2079" s="19">
        <f t="shared" si="30"/>
        <v>0.000822</v>
      </c>
    </row>
    <row r="2080" spans="1:7" ht="33.75">
      <c r="A2080" s="23" t="s">
        <v>77</v>
      </c>
      <c r="B2080" s="18" t="s">
        <v>2</v>
      </c>
      <c r="C2080" s="27" t="s">
        <v>1260</v>
      </c>
      <c r="D2080" s="28">
        <v>7</v>
      </c>
      <c r="E2080" s="21">
        <v>2E-05</v>
      </c>
      <c r="F2080" s="21">
        <v>1.7999999999999997E-05</v>
      </c>
      <c r="G2080" s="19">
        <f t="shared" si="30"/>
        <v>2.0000000000000046E-06</v>
      </c>
    </row>
    <row r="2081" spans="1:7" ht="33.75">
      <c r="A2081" s="23" t="s">
        <v>77</v>
      </c>
      <c r="B2081" s="18" t="s">
        <v>2</v>
      </c>
      <c r="C2081" s="27" t="s">
        <v>2092</v>
      </c>
      <c r="D2081" s="28">
        <v>5</v>
      </c>
      <c r="E2081" s="21">
        <v>0.01</v>
      </c>
      <c r="F2081" s="21">
        <v>0.007496</v>
      </c>
      <c r="G2081" s="19">
        <f t="shared" si="30"/>
        <v>0.002504</v>
      </c>
    </row>
    <row r="2082" spans="1:7" ht="33.75">
      <c r="A2082" s="23" t="s">
        <v>77</v>
      </c>
      <c r="B2082" s="18" t="s">
        <v>2</v>
      </c>
      <c r="C2082" s="27" t="s">
        <v>1091</v>
      </c>
      <c r="D2082" s="28">
        <v>6</v>
      </c>
      <c r="E2082" s="21">
        <v>0.0005</v>
      </c>
      <c r="F2082" s="21">
        <v>1E-05</v>
      </c>
      <c r="G2082" s="19">
        <f t="shared" si="30"/>
        <v>0.00049</v>
      </c>
    </row>
    <row r="2083" spans="1:7" ht="33.75">
      <c r="A2083" s="23" t="s">
        <v>77</v>
      </c>
      <c r="B2083" s="18" t="s">
        <v>2</v>
      </c>
      <c r="C2083" s="27" t="s">
        <v>1194</v>
      </c>
      <c r="D2083" s="28">
        <v>4</v>
      </c>
      <c r="E2083" s="21">
        <v>0.45</v>
      </c>
      <c r="F2083" s="21">
        <v>0.039798</v>
      </c>
      <c r="G2083" s="19">
        <f t="shared" si="30"/>
        <v>0.410202</v>
      </c>
    </row>
    <row r="2084" spans="1:7" ht="33.75">
      <c r="A2084" s="23" t="s">
        <v>77</v>
      </c>
      <c r="B2084" s="18" t="s">
        <v>2</v>
      </c>
      <c r="C2084" s="27" t="s">
        <v>1225</v>
      </c>
      <c r="D2084" s="28">
        <v>5</v>
      </c>
      <c r="E2084" s="21">
        <v>0.015</v>
      </c>
      <c r="F2084" s="21">
        <v>0.021777</v>
      </c>
      <c r="G2084" s="19">
        <f t="shared" si="30"/>
        <v>-0.006777000000000002</v>
      </c>
    </row>
    <row r="2085" spans="1:7" ht="33.75">
      <c r="A2085" s="23" t="s">
        <v>77</v>
      </c>
      <c r="B2085" s="18" t="s">
        <v>2</v>
      </c>
      <c r="C2085" s="27" t="s">
        <v>1536</v>
      </c>
      <c r="D2085" s="28">
        <v>7</v>
      </c>
      <c r="E2085" s="21">
        <v>5E-05</v>
      </c>
      <c r="F2085" s="21">
        <v>1.3E-05</v>
      </c>
      <c r="G2085" s="19">
        <f t="shared" si="30"/>
        <v>3.7000000000000005E-05</v>
      </c>
    </row>
    <row r="2086" spans="1:7" ht="33.75">
      <c r="A2086" s="23" t="s">
        <v>77</v>
      </c>
      <c r="B2086" s="18" t="s">
        <v>2</v>
      </c>
      <c r="C2086" s="27" t="s">
        <v>1534</v>
      </c>
      <c r="D2086" s="28">
        <v>4</v>
      </c>
      <c r="E2086" s="21">
        <v>0.07</v>
      </c>
      <c r="F2086" s="21">
        <v>0.019693000000000002</v>
      </c>
      <c r="G2086" s="19">
        <f t="shared" si="30"/>
        <v>0.050307000000000004</v>
      </c>
    </row>
    <row r="2087" spans="1:7" ht="67.5">
      <c r="A2087" s="23" t="s">
        <v>77</v>
      </c>
      <c r="B2087" s="18" t="s">
        <v>2</v>
      </c>
      <c r="C2087" s="27" t="s">
        <v>1724</v>
      </c>
      <c r="D2087" s="28">
        <v>6</v>
      </c>
      <c r="E2087" s="21">
        <v>0.0005</v>
      </c>
      <c r="F2087" s="21">
        <v>1E-05</v>
      </c>
      <c r="G2087" s="19">
        <f t="shared" si="30"/>
        <v>0.00049</v>
      </c>
    </row>
    <row r="2088" spans="1:7" ht="33.75">
      <c r="A2088" s="23" t="s">
        <v>77</v>
      </c>
      <c r="B2088" s="18" t="s">
        <v>2</v>
      </c>
      <c r="C2088" s="27" t="s">
        <v>2034</v>
      </c>
      <c r="D2088" s="28">
        <v>5</v>
      </c>
      <c r="E2088" s="21">
        <v>0.008</v>
      </c>
      <c r="F2088" s="21">
        <v>0.002153</v>
      </c>
      <c r="G2088" s="19">
        <f t="shared" si="30"/>
        <v>0.005847</v>
      </c>
    </row>
    <row r="2089" spans="1:7" ht="45">
      <c r="A2089" s="23" t="s">
        <v>77</v>
      </c>
      <c r="B2089" s="18" t="s">
        <v>2</v>
      </c>
      <c r="C2089" s="27" t="s">
        <v>1042</v>
      </c>
      <c r="D2089" s="28">
        <v>5</v>
      </c>
      <c r="E2089" s="21">
        <v>0.0063</v>
      </c>
      <c r="F2089" s="21">
        <v>0.004372</v>
      </c>
      <c r="G2089" s="19">
        <f t="shared" si="30"/>
        <v>0.001928</v>
      </c>
    </row>
    <row r="2090" spans="1:7" ht="45">
      <c r="A2090" s="23" t="s">
        <v>77</v>
      </c>
      <c r="B2090" s="18" t="s">
        <v>2</v>
      </c>
      <c r="C2090" s="27" t="s">
        <v>1250</v>
      </c>
      <c r="D2090" s="28">
        <v>6</v>
      </c>
      <c r="E2090" s="21">
        <v>0.0001</v>
      </c>
      <c r="F2090" s="21">
        <v>5E-05</v>
      </c>
      <c r="G2090" s="19">
        <f t="shared" si="30"/>
        <v>5E-05</v>
      </c>
    </row>
    <row r="2091" spans="1:7" ht="78.75">
      <c r="A2091" s="23" t="s">
        <v>77</v>
      </c>
      <c r="B2091" s="18" t="s">
        <v>2</v>
      </c>
      <c r="C2091" s="27" t="s">
        <v>1720</v>
      </c>
      <c r="D2091" s="28">
        <v>6</v>
      </c>
      <c r="E2091" s="21">
        <v>5E-05</v>
      </c>
      <c r="F2091" s="21">
        <v>1E-06</v>
      </c>
      <c r="G2091" s="19">
        <f t="shared" si="30"/>
        <v>4.9000000000000005E-05</v>
      </c>
    </row>
    <row r="2092" spans="1:7" ht="78.75">
      <c r="A2092" s="23" t="s">
        <v>77</v>
      </c>
      <c r="B2092" s="18" t="s">
        <v>2</v>
      </c>
      <c r="C2092" s="27" t="s">
        <v>1840</v>
      </c>
      <c r="D2092" s="28">
        <v>6</v>
      </c>
      <c r="E2092" s="21">
        <v>0.0005</v>
      </c>
      <c r="F2092" s="21">
        <v>0.00011300000000000001</v>
      </c>
      <c r="G2092" s="19">
        <f t="shared" si="30"/>
        <v>0.000387</v>
      </c>
    </row>
    <row r="2093" spans="1:7" ht="33.75">
      <c r="A2093" s="23" t="s">
        <v>77</v>
      </c>
      <c r="B2093" s="18" t="s">
        <v>2</v>
      </c>
      <c r="C2093" s="27" t="s">
        <v>1270</v>
      </c>
      <c r="D2093" s="28">
        <v>5</v>
      </c>
      <c r="E2093" s="21">
        <v>0.003</v>
      </c>
      <c r="F2093" s="21">
        <v>0.002604</v>
      </c>
      <c r="G2093" s="19">
        <f t="shared" si="30"/>
        <v>0.0003960000000000001</v>
      </c>
    </row>
    <row r="2094" spans="1:7" ht="33.75">
      <c r="A2094" s="23" t="s">
        <v>77</v>
      </c>
      <c r="B2094" s="18" t="s">
        <v>2</v>
      </c>
      <c r="C2094" s="27" t="s">
        <v>2304</v>
      </c>
      <c r="D2094" s="28">
        <v>6</v>
      </c>
      <c r="E2094" s="21">
        <v>0.0005</v>
      </c>
      <c r="F2094" s="21">
        <v>0.00041299999999999996</v>
      </c>
      <c r="G2094" s="19">
        <f t="shared" si="30"/>
        <v>8.700000000000005E-05</v>
      </c>
    </row>
    <row r="2095" spans="1:7" ht="33.75">
      <c r="A2095" s="23" t="s">
        <v>77</v>
      </c>
      <c r="B2095" s="18" t="s">
        <v>2</v>
      </c>
      <c r="C2095" s="27" t="s">
        <v>1843</v>
      </c>
      <c r="D2095" s="28">
        <v>6</v>
      </c>
      <c r="E2095" s="21">
        <v>5E-06</v>
      </c>
      <c r="F2095" s="21">
        <v>3.5999999999999994E-05</v>
      </c>
      <c r="G2095" s="19">
        <f t="shared" si="30"/>
        <v>-3.0999999999999995E-05</v>
      </c>
    </row>
    <row r="2096" spans="1:7" ht="33.75">
      <c r="A2096" s="23" t="s">
        <v>77</v>
      </c>
      <c r="B2096" s="18" t="s">
        <v>2</v>
      </c>
      <c r="C2096" s="27" t="s">
        <v>1484</v>
      </c>
      <c r="D2096" s="28">
        <v>6</v>
      </c>
      <c r="E2096" s="21">
        <v>0.0003</v>
      </c>
      <c r="F2096" s="21">
        <v>4E-05</v>
      </c>
      <c r="G2096" s="19">
        <f t="shared" si="30"/>
        <v>0.00026</v>
      </c>
    </row>
    <row r="2097" spans="1:7" ht="33.75">
      <c r="A2097" s="23" t="s">
        <v>77</v>
      </c>
      <c r="B2097" s="18" t="s">
        <v>2</v>
      </c>
      <c r="C2097" s="27" t="s">
        <v>1262</v>
      </c>
      <c r="D2097" s="28">
        <v>6</v>
      </c>
      <c r="E2097" s="21">
        <v>0.0007</v>
      </c>
      <c r="F2097" s="21">
        <v>0.000214</v>
      </c>
      <c r="G2097" s="19">
        <f t="shared" si="30"/>
        <v>0.000486</v>
      </c>
    </row>
    <row r="2098" spans="1:7" ht="33.75">
      <c r="A2098" s="23" t="s">
        <v>77</v>
      </c>
      <c r="B2098" s="18" t="s">
        <v>2</v>
      </c>
      <c r="C2098" s="27" t="s">
        <v>2346</v>
      </c>
      <c r="D2098" s="28">
        <v>7</v>
      </c>
      <c r="E2098" s="21">
        <v>5E-05</v>
      </c>
      <c r="F2098" s="21">
        <v>8.999999999999999E-06</v>
      </c>
      <c r="G2098" s="19">
        <f t="shared" si="30"/>
        <v>4.100000000000001E-05</v>
      </c>
    </row>
    <row r="2099" spans="1:7" ht="33.75">
      <c r="A2099" s="23" t="s">
        <v>77</v>
      </c>
      <c r="B2099" s="18" t="s">
        <v>2</v>
      </c>
      <c r="C2099" s="27" t="s">
        <v>1239</v>
      </c>
      <c r="D2099" s="28">
        <v>6</v>
      </c>
      <c r="E2099" s="21">
        <v>0.0006</v>
      </c>
      <c r="F2099" s="21">
        <v>0.000474</v>
      </c>
      <c r="G2099" s="19">
        <f t="shared" si="30"/>
        <v>0.00012599999999999997</v>
      </c>
    </row>
    <row r="2100" spans="1:7" ht="33.75">
      <c r="A2100" s="23" t="s">
        <v>77</v>
      </c>
      <c r="B2100" s="18" t="s">
        <v>2</v>
      </c>
      <c r="C2100" s="27" t="s">
        <v>1282</v>
      </c>
      <c r="D2100" s="28">
        <v>6</v>
      </c>
      <c r="E2100" s="21">
        <v>0.00099</v>
      </c>
      <c r="F2100" s="21">
        <v>8.400000000000001E-05</v>
      </c>
      <c r="G2100" s="19">
        <f t="shared" si="30"/>
        <v>0.000906</v>
      </c>
    </row>
    <row r="2101" spans="1:7" ht="33.75">
      <c r="A2101" s="23" t="s">
        <v>77</v>
      </c>
      <c r="B2101" s="18" t="s">
        <v>2</v>
      </c>
      <c r="C2101" s="27" t="s">
        <v>1136</v>
      </c>
      <c r="D2101" s="28">
        <v>6</v>
      </c>
      <c r="E2101" s="21">
        <v>0.0001</v>
      </c>
      <c r="F2101" s="21">
        <v>0.0008179999999999999</v>
      </c>
      <c r="G2101" s="19">
        <f t="shared" si="30"/>
        <v>-0.0007179999999999999</v>
      </c>
    </row>
    <row r="2102" spans="1:7" ht="33.75">
      <c r="A2102" s="23" t="s">
        <v>77</v>
      </c>
      <c r="B2102" s="18" t="s">
        <v>2</v>
      </c>
      <c r="C2102" s="27" t="s">
        <v>1138</v>
      </c>
      <c r="D2102" s="28">
        <v>6</v>
      </c>
      <c r="E2102" s="21">
        <v>0.0001</v>
      </c>
      <c r="F2102" s="21">
        <v>6.4E-05</v>
      </c>
      <c r="G2102" s="19">
        <f t="shared" si="30"/>
        <v>3.600000000000001E-05</v>
      </c>
    </row>
    <row r="2103" spans="1:7" ht="33.75">
      <c r="A2103" s="23" t="s">
        <v>77</v>
      </c>
      <c r="B2103" s="18" t="s">
        <v>2</v>
      </c>
      <c r="C2103" s="27" t="s">
        <v>1137</v>
      </c>
      <c r="D2103" s="28">
        <v>6</v>
      </c>
      <c r="E2103" s="21">
        <v>0.0001</v>
      </c>
      <c r="F2103" s="21">
        <v>0.000104</v>
      </c>
      <c r="G2103" s="19">
        <f t="shared" si="30"/>
        <v>-3.999999999999989E-06</v>
      </c>
    </row>
    <row r="2104" spans="1:7" ht="33.75">
      <c r="A2104" s="23" t="s">
        <v>77</v>
      </c>
      <c r="B2104" s="18" t="s">
        <v>2</v>
      </c>
      <c r="C2104" s="27" t="s">
        <v>1676</v>
      </c>
      <c r="D2104" s="28">
        <v>6</v>
      </c>
      <c r="E2104" s="21">
        <v>0.004</v>
      </c>
      <c r="F2104" s="21">
        <v>0.001964</v>
      </c>
      <c r="G2104" s="19">
        <f t="shared" si="30"/>
        <v>0.002036</v>
      </c>
    </row>
    <row r="2105" spans="1:7" ht="33.75">
      <c r="A2105" s="23" t="s">
        <v>77</v>
      </c>
      <c r="B2105" s="18" t="s">
        <v>2</v>
      </c>
      <c r="C2105" s="27" t="s">
        <v>1538</v>
      </c>
      <c r="D2105" s="28">
        <v>7</v>
      </c>
      <c r="E2105" s="21">
        <v>0.00011999999999999999</v>
      </c>
      <c r="F2105" s="21">
        <v>6.3E-05</v>
      </c>
      <c r="G2105" s="19">
        <f t="shared" si="30"/>
        <v>5.699999999999999E-05</v>
      </c>
    </row>
    <row r="2106" spans="1:7" ht="33.75">
      <c r="A2106" s="23" t="s">
        <v>77</v>
      </c>
      <c r="B2106" s="18" t="s">
        <v>2</v>
      </c>
      <c r="C2106" s="27" t="s">
        <v>2214</v>
      </c>
      <c r="D2106" s="28">
        <v>6</v>
      </c>
      <c r="E2106" s="21">
        <v>0.0011</v>
      </c>
      <c r="F2106" s="21">
        <v>0.000237</v>
      </c>
      <c r="G2106" s="19">
        <f t="shared" si="30"/>
        <v>0.000863</v>
      </c>
    </row>
    <row r="2107" spans="1:7" ht="33.75">
      <c r="A2107" s="23" t="s">
        <v>77</v>
      </c>
      <c r="B2107" s="18" t="s">
        <v>2</v>
      </c>
      <c r="C2107" s="27" t="s">
        <v>1087</v>
      </c>
      <c r="D2107" s="28">
        <v>4</v>
      </c>
      <c r="E2107" s="21">
        <v>0.086</v>
      </c>
      <c r="F2107" s="21">
        <v>0.06888599999999999</v>
      </c>
      <c r="G2107" s="19">
        <f t="shared" si="30"/>
        <v>0.017114000000000004</v>
      </c>
    </row>
    <row r="2108" spans="1:7" ht="33.75">
      <c r="A2108" s="23" t="s">
        <v>77</v>
      </c>
      <c r="B2108" s="18" t="s">
        <v>2</v>
      </c>
      <c r="C2108" s="27" t="s">
        <v>1483</v>
      </c>
      <c r="D2108" s="28">
        <v>6</v>
      </c>
      <c r="E2108" s="21">
        <v>0.0025</v>
      </c>
      <c r="F2108" s="21">
        <v>0.0020099999999999996</v>
      </c>
      <c r="G2108" s="19">
        <f t="shared" si="30"/>
        <v>0.0004900000000000004</v>
      </c>
    </row>
    <row r="2109" spans="1:7" ht="33.75">
      <c r="A2109" s="23" t="s">
        <v>77</v>
      </c>
      <c r="B2109" s="18" t="s">
        <v>2</v>
      </c>
      <c r="C2109" s="27" t="s">
        <v>1111</v>
      </c>
      <c r="D2109" s="28">
        <v>5</v>
      </c>
      <c r="E2109" s="21">
        <v>0.01</v>
      </c>
      <c r="F2109" s="21">
        <v>0.003476</v>
      </c>
      <c r="G2109" s="19">
        <f t="shared" si="30"/>
        <v>0.006524</v>
      </c>
    </row>
    <row r="2110" spans="1:7" ht="33.75">
      <c r="A2110" s="23" t="s">
        <v>77</v>
      </c>
      <c r="B2110" s="18" t="s">
        <v>2</v>
      </c>
      <c r="C2110" s="27" t="s">
        <v>1740</v>
      </c>
      <c r="D2110" s="28">
        <v>4</v>
      </c>
      <c r="E2110" s="21">
        <v>0.11</v>
      </c>
      <c r="F2110" s="21">
        <v>0.091684</v>
      </c>
      <c r="G2110" s="19">
        <f t="shared" si="30"/>
        <v>0.018316</v>
      </c>
    </row>
    <row r="2111" spans="1:7" ht="33.75">
      <c r="A2111" s="23" t="s">
        <v>77</v>
      </c>
      <c r="B2111" s="18" t="s">
        <v>2</v>
      </c>
      <c r="C2111" s="27" t="s">
        <v>1575</v>
      </c>
      <c r="D2111" s="28">
        <v>5</v>
      </c>
      <c r="E2111" s="21">
        <v>0.008</v>
      </c>
      <c r="F2111" s="21">
        <v>0.000886</v>
      </c>
      <c r="G2111" s="19">
        <f t="shared" si="30"/>
        <v>0.0071140000000000005</v>
      </c>
    </row>
    <row r="2112" spans="1:7" ht="33.75">
      <c r="A2112" s="23" t="s">
        <v>77</v>
      </c>
      <c r="B2112" s="18" t="s">
        <v>2</v>
      </c>
      <c r="C2112" s="27" t="s">
        <v>1216</v>
      </c>
      <c r="D2112" s="28">
        <v>5</v>
      </c>
      <c r="E2112" s="21">
        <v>0.01</v>
      </c>
      <c r="F2112" s="21">
        <v>0.001983</v>
      </c>
      <c r="G2112" s="19">
        <f aca="true" t="shared" si="31" ref="G2112:G2175">E2112-F2112</f>
        <v>0.008017</v>
      </c>
    </row>
    <row r="2113" spans="1:7" ht="33.75">
      <c r="A2113" s="23" t="s">
        <v>77</v>
      </c>
      <c r="B2113" s="18" t="s">
        <v>2</v>
      </c>
      <c r="C2113" s="27" t="s">
        <v>1217</v>
      </c>
      <c r="D2113" s="28">
        <v>5</v>
      </c>
      <c r="E2113" s="21">
        <v>0.005</v>
      </c>
      <c r="F2113" s="21">
        <v>7.5E-05</v>
      </c>
      <c r="G2113" s="19">
        <f t="shared" si="31"/>
        <v>0.004925</v>
      </c>
    </row>
    <row r="2114" spans="1:7" ht="33.75">
      <c r="A2114" s="23" t="s">
        <v>77</v>
      </c>
      <c r="B2114" s="18" t="s">
        <v>2</v>
      </c>
      <c r="C2114" s="27" t="s">
        <v>2062</v>
      </c>
      <c r="D2114" s="28">
        <v>6</v>
      </c>
      <c r="E2114" s="21">
        <v>0</v>
      </c>
      <c r="F2114" s="21">
        <v>0.030727</v>
      </c>
      <c r="G2114" s="19">
        <f t="shared" si="31"/>
        <v>-0.030727</v>
      </c>
    </row>
    <row r="2115" spans="1:7" ht="33.75">
      <c r="A2115" s="23" t="s">
        <v>77</v>
      </c>
      <c r="B2115" s="18" t="s">
        <v>2</v>
      </c>
      <c r="C2115" s="27" t="s">
        <v>2061</v>
      </c>
      <c r="D2115" s="28">
        <v>6</v>
      </c>
      <c r="E2115" s="21">
        <v>0</v>
      </c>
      <c r="F2115" s="21">
        <v>0.022393999999999997</v>
      </c>
      <c r="G2115" s="19">
        <f t="shared" si="31"/>
        <v>-0.022393999999999997</v>
      </c>
    </row>
    <row r="2116" spans="1:7" ht="33.75">
      <c r="A2116" s="23" t="s">
        <v>77</v>
      </c>
      <c r="B2116" s="18" t="s">
        <v>2</v>
      </c>
      <c r="C2116" s="27" t="s">
        <v>1066</v>
      </c>
      <c r="D2116" s="28">
        <v>5</v>
      </c>
      <c r="E2116" s="21">
        <v>0.03</v>
      </c>
      <c r="F2116" s="21">
        <v>0.001191</v>
      </c>
      <c r="G2116" s="19">
        <f t="shared" si="31"/>
        <v>0.028808999999999998</v>
      </c>
    </row>
    <row r="2117" spans="1:7" ht="33.75">
      <c r="A2117" s="23" t="s">
        <v>77</v>
      </c>
      <c r="B2117" s="18" t="s">
        <v>2</v>
      </c>
      <c r="C2117" s="27" t="s">
        <v>1658</v>
      </c>
      <c r="D2117" s="28">
        <v>5</v>
      </c>
      <c r="E2117" s="21">
        <v>0.001</v>
      </c>
      <c r="F2117" s="21">
        <v>0.000574</v>
      </c>
      <c r="G2117" s="19">
        <f t="shared" si="31"/>
        <v>0.00042600000000000005</v>
      </c>
    </row>
    <row r="2118" spans="1:7" ht="33.75">
      <c r="A2118" s="23" t="s">
        <v>77</v>
      </c>
      <c r="B2118" s="18" t="s">
        <v>2</v>
      </c>
      <c r="C2118" s="27" t="s">
        <v>2036</v>
      </c>
      <c r="D2118" s="28">
        <v>6</v>
      </c>
      <c r="E2118" s="21">
        <v>0.0005</v>
      </c>
      <c r="F2118" s="21">
        <v>5E-06</v>
      </c>
      <c r="G2118" s="19">
        <f t="shared" si="31"/>
        <v>0.000495</v>
      </c>
    </row>
    <row r="2119" spans="1:7" ht="33.75">
      <c r="A2119" s="23" t="s">
        <v>77</v>
      </c>
      <c r="B2119" s="18" t="s">
        <v>2</v>
      </c>
      <c r="C2119" s="27" t="s">
        <v>1198</v>
      </c>
      <c r="D2119" s="28">
        <v>5</v>
      </c>
      <c r="E2119" s="21">
        <v>0.001</v>
      </c>
      <c r="F2119" s="21">
        <v>0.000618</v>
      </c>
      <c r="G2119" s="19">
        <f t="shared" si="31"/>
        <v>0.00038200000000000007</v>
      </c>
    </row>
    <row r="2120" spans="1:7" ht="33.75">
      <c r="A2120" s="23" t="s">
        <v>77</v>
      </c>
      <c r="B2120" s="18" t="s">
        <v>2</v>
      </c>
      <c r="C2120" s="27" t="s">
        <v>1150</v>
      </c>
      <c r="D2120" s="28">
        <v>6</v>
      </c>
      <c r="E2120" s="21">
        <v>1E-05</v>
      </c>
      <c r="F2120" s="21">
        <v>3E-06</v>
      </c>
      <c r="G2120" s="19">
        <f t="shared" si="31"/>
        <v>7.000000000000001E-06</v>
      </c>
    </row>
    <row r="2121" spans="1:7" ht="33.75">
      <c r="A2121" s="23" t="s">
        <v>77</v>
      </c>
      <c r="B2121" s="18" t="s">
        <v>2</v>
      </c>
      <c r="C2121" s="27" t="s">
        <v>1142</v>
      </c>
      <c r="D2121" s="28">
        <v>5</v>
      </c>
      <c r="E2121" s="21">
        <v>0.0007</v>
      </c>
      <c r="F2121" s="21">
        <v>0.0005719999999999999</v>
      </c>
      <c r="G2121" s="19">
        <f t="shared" si="31"/>
        <v>0.00012800000000000008</v>
      </c>
    </row>
    <row r="2122" spans="1:7" ht="33.75">
      <c r="A2122" s="23" t="s">
        <v>77</v>
      </c>
      <c r="B2122" s="18" t="s">
        <v>2</v>
      </c>
      <c r="C2122" s="27" t="s">
        <v>2037</v>
      </c>
      <c r="D2122" s="28">
        <v>6</v>
      </c>
      <c r="E2122" s="21">
        <v>0.0005</v>
      </c>
      <c r="F2122" s="21">
        <v>0.000474</v>
      </c>
      <c r="G2122" s="19">
        <f t="shared" si="31"/>
        <v>2.6000000000000036E-05</v>
      </c>
    </row>
    <row r="2123" spans="1:7" ht="33.75">
      <c r="A2123" s="23" t="s">
        <v>77</v>
      </c>
      <c r="B2123" s="18" t="s">
        <v>2</v>
      </c>
      <c r="C2123" s="27" t="s">
        <v>2423</v>
      </c>
      <c r="D2123" s="28">
        <v>5</v>
      </c>
      <c r="E2123" s="21">
        <v>0.05</v>
      </c>
      <c r="F2123" s="21">
        <v>0.005503</v>
      </c>
      <c r="G2123" s="19">
        <f t="shared" si="31"/>
        <v>0.044497</v>
      </c>
    </row>
    <row r="2124" spans="1:7" ht="33.75">
      <c r="A2124" s="23" t="s">
        <v>77</v>
      </c>
      <c r="B2124" s="18" t="s">
        <v>2</v>
      </c>
      <c r="C2124" s="27" t="s">
        <v>1186</v>
      </c>
      <c r="D2124" s="28">
        <v>6</v>
      </c>
      <c r="E2124" s="21">
        <v>0.00015</v>
      </c>
      <c r="F2124" s="21">
        <v>6.7E-05</v>
      </c>
      <c r="G2124" s="19">
        <f t="shared" si="31"/>
        <v>8.299999999999998E-05</v>
      </c>
    </row>
    <row r="2125" spans="1:7" ht="33.75">
      <c r="A2125" s="23" t="s">
        <v>77</v>
      </c>
      <c r="B2125" s="18" t="s">
        <v>2</v>
      </c>
      <c r="C2125" s="27" t="s">
        <v>1151</v>
      </c>
      <c r="D2125" s="28">
        <v>4</v>
      </c>
      <c r="E2125" s="21">
        <v>0.15459</v>
      </c>
      <c r="F2125" s="21">
        <v>0.120488</v>
      </c>
      <c r="G2125" s="19">
        <f t="shared" si="31"/>
        <v>0.03410200000000001</v>
      </c>
    </row>
    <row r="2126" spans="1:7" ht="33.75">
      <c r="A2126" s="23" t="s">
        <v>77</v>
      </c>
      <c r="B2126" s="18" t="s">
        <v>2</v>
      </c>
      <c r="C2126" s="27" t="s">
        <v>2038</v>
      </c>
      <c r="D2126" s="28">
        <v>6</v>
      </c>
      <c r="E2126" s="21">
        <v>0.0015</v>
      </c>
      <c r="F2126" s="21">
        <v>0.00022600000000000002</v>
      </c>
      <c r="G2126" s="19">
        <f t="shared" si="31"/>
        <v>0.001274</v>
      </c>
    </row>
    <row r="2127" spans="1:7" ht="33.75">
      <c r="A2127" s="23" t="s">
        <v>77</v>
      </c>
      <c r="B2127" s="18" t="s">
        <v>2</v>
      </c>
      <c r="C2127" s="27" t="s">
        <v>1487</v>
      </c>
      <c r="D2127" s="28">
        <v>7</v>
      </c>
      <c r="E2127" s="21">
        <v>0.00025</v>
      </c>
      <c r="F2127" s="21">
        <v>1.4999999999999999E-05</v>
      </c>
      <c r="G2127" s="19">
        <f t="shared" si="31"/>
        <v>0.00023500000000000002</v>
      </c>
    </row>
    <row r="2128" spans="1:7" ht="33.75">
      <c r="A2128" s="23" t="s">
        <v>77</v>
      </c>
      <c r="B2128" s="18" t="s">
        <v>2</v>
      </c>
      <c r="C2128" s="27" t="s">
        <v>1486</v>
      </c>
      <c r="D2128" s="28">
        <v>5</v>
      </c>
      <c r="E2128" s="21">
        <v>0.003</v>
      </c>
      <c r="F2128" s="21">
        <v>0.000675</v>
      </c>
      <c r="G2128" s="19">
        <f t="shared" si="31"/>
        <v>0.002325</v>
      </c>
    </row>
    <row r="2129" spans="1:7" ht="33.75">
      <c r="A2129" s="23" t="s">
        <v>77</v>
      </c>
      <c r="B2129" s="18" t="s">
        <v>2</v>
      </c>
      <c r="C2129" s="27" t="s">
        <v>1226</v>
      </c>
      <c r="D2129" s="28">
        <v>6</v>
      </c>
      <c r="E2129" s="21">
        <v>0.001</v>
      </c>
      <c r="F2129" s="21">
        <v>0.000516</v>
      </c>
      <c r="G2129" s="19">
        <f t="shared" si="31"/>
        <v>0.00048400000000000006</v>
      </c>
    </row>
    <row r="2130" spans="1:7" ht="33.75">
      <c r="A2130" s="23" t="s">
        <v>77</v>
      </c>
      <c r="B2130" s="18" t="s">
        <v>2</v>
      </c>
      <c r="C2130" s="27" t="s">
        <v>1665</v>
      </c>
      <c r="D2130" s="28">
        <v>6</v>
      </c>
      <c r="E2130" s="21">
        <v>0.0005</v>
      </c>
      <c r="F2130" s="21">
        <v>2.5E-05</v>
      </c>
      <c r="G2130" s="19">
        <f t="shared" si="31"/>
        <v>0.000475</v>
      </c>
    </row>
    <row r="2131" spans="1:7" ht="33.75">
      <c r="A2131" s="23" t="s">
        <v>77</v>
      </c>
      <c r="B2131" s="18" t="s">
        <v>2</v>
      </c>
      <c r="C2131" s="27" t="s">
        <v>1243</v>
      </c>
      <c r="D2131" s="28">
        <v>6</v>
      </c>
      <c r="E2131" s="21">
        <v>0.002</v>
      </c>
      <c r="F2131" s="21">
        <v>0.0013080000000000001</v>
      </c>
      <c r="G2131" s="19">
        <f t="shared" si="31"/>
        <v>0.0006919999999999999</v>
      </c>
    </row>
    <row r="2132" spans="1:7" ht="33.75">
      <c r="A2132" s="23" t="s">
        <v>77</v>
      </c>
      <c r="B2132" s="18" t="s">
        <v>2</v>
      </c>
      <c r="C2132" s="27" t="s">
        <v>1675</v>
      </c>
      <c r="D2132" s="28">
        <v>6</v>
      </c>
      <c r="E2132" s="21">
        <v>0.001</v>
      </c>
      <c r="F2132" s="21">
        <v>0.000235</v>
      </c>
      <c r="G2132" s="19">
        <f t="shared" si="31"/>
        <v>0.0007650000000000001</v>
      </c>
    </row>
    <row r="2133" spans="1:7" ht="33.75">
      <c r="A2133" s="23" t="s">
        <v>77</v>
      </c>
      <c r="B2133" s="18" t="s">
        <v>2</v>
      </c>
      <c r="C2133" s="27" t="s">
        <v>1746</v>
      </c>
      <c r="D2133" s="28">
        <v>5</v>
      </c>
      <c r="E2133" s="21">
        <v>0.002125</v>
      </c>
      <c r="F2133" s="21">
        <v>0.0012629999999999998</v>
      </c>
      <c r="G2133" s="19">
        <f t="shared" si="31"/>
        <v>0.0008620000000000004</v>
      </c>
    </row>
    <row r="2134" spans="1:7" ht="33.75">
      <c r="A2134" s="23" t="s">
        <v>77</v>
      </c>
      <c r="B2134" s="18" t="s">
        <v>2</v>
      </c>
      <c r="C2134" s="27" t="s">
        <v>1117</v>
      </c>
      <c r="D2134" s="28">
        <v>6</v>
      </c>
      <c r="E2134" s="21">
        <v>0.0001</v>
      </c>
      <c r="F2134" s="21">
        <v>0.000136</v>
      </c>
      <c r="G2134" s="19">
        <f t="shared" si="31"/>
        <v>-3.5999999999999994E-05</v>
      </c>
    </row>
    <row r="2135" spans="1:7" ht="33.75">
      <c r="A2135" s="23" t="s">
        <v>77</v>
      </c>
      <c r="B2135" s="18" t="s">
        <v>2</v>
      </c>
      <c r="C2135" s="27" t="s">
        <v>1274</v>
      </c>
      <c r="D2135" s="28">
        <v>7</v>
      </c>
      <c r="E2135" s="21">
        <v>2.9999999999999997E-05</v>
      </c>
      <c r="F2135" s="21">
        <v>3.1E-05</v>
      </c>
      <c r="G2135" s="19">
        <f t="shared" si="31"/>
        <v>-1.000000000000004E-06</v>
      </c>
    </row>
    <row r="2136" spans="1:7" ht="33.75">
      <c r="A2136" s="23" t="s">
        <v>77</v>
      </c>
      <c r="B2136" s="18" t="s">
        <v>2</v>
      </c>
      <c r="C2136" s="27" t="s">
        <v>2215</v>
      </c>
      <c r="D2136" s="28">
        <v>5</v>
      </c>
      <c r="E2136" s="21">
        <v>0.062</v>
      </c>
      <c r="F2136" s="21">
        <v>0.139328</v>
      </c>
      <c r="G2136" s="19">
        <f t="shared" si="31"/>
        <v>-0.07732800000000001</v>
      </c>
    </row>
    <row r="2137" spans="1:7" ht="33.75">
      <c r="A2137" s="23" t="s">
        <v>77</v>
      </c>
      <c r="B2137" s="18" t="s">
        <v>2</v>
      </c>
      <c r="C2137" s="27" t="s">
        <v>2424</v>
      </c>
      <c r="D2137" s="28">
        <v>5</v>
      </c>
      <c r="E2137" s="21">
        <v>0.015</v>
      </c>
      <c r="F2137" s="21">
        <v>0.007687</v>
      </c>
      <c r="G2137" s="19">
        <f t="shared" si="31"/>
        <v>0.007312999999999999</v>
      </c>
    </row>
    <row r="2138" spans="1:7" ht="33.75">
      <c r="A2138" s="23" t="s">
        <v>77</v>
      </c>
      <c r="B2138" s="18" t="s">
        <v>2</v>
      </c>
      <c r="C2138" s="27" t="s">
        <v>2576</v>
      </c>
      <c r="D2138" s="28">
        <v>5</v>
      </c>
      <c r="E2138" s="21">
        <v>0.02</v>
      </c>
      <c r="F2138" s="21">
        <v>0.0023239999999999997</v>
      </c>
      <c r="G2138" s="19">
        <f t="shared" si="31"/>
        <v>0.017676</v>
      </c>
    </row>
    <row r="2139" spans="1:7" ht="33.75">
      <c r="A2139" s="23" t="s">
        <v>77</v>
      </c>
      <c r="B2139" s="18" t="s">
        <v>2</v>
      </c>
      <c r="C2139" s="27" t="s">
        <v>1273</v>
      </c>
      <c r="D2139" s="28">
        <v>4</v>
      </c>
      <c r="E2139" s="21">
        <v>0.16</v>
      </c>
      <c r="F2139" s="21">
        <v>0.108861</v>
      </c>
      <c r="G2139" s="19">
        <f t="shared" si="31"/>
        <v>0.051139000000000004</v>
      </c>
    </row>
    <row r="2140" spans="1:7" ht="33.75">
      <c r="A2140" s="23" t="s">
        <v>77</v>
      </c>
      <c r="B2140" s="18" t="s">
        <v>2</v>
      </c>
      <c r="C2140" s="27" t="s">
        <v>1576</v>
      </c>
      <c r="D2140" s="28">
        <v>6</v>
      </c>
      <c r="E2140" s="21">
        <v>0.0002</v>
      </c>
      <c r="F2140" s="21">
        <v>1.7E-05</v>
      </c>
      <c r="G2140" s="19">
        <f t="shared" si="31"/>
        <v>0.000183</v>
      </c>
    </row>
    <row r="2141" spans="1:7" ht="33.75">
      <c r="A2141" s="23" t="s">
        <v>77</v>
      </c>
      <c r="B2141" s="18" t="s">
        <v>2</v>
      </c>
      <c r="C2141" s="27" t="s">
        <v>1063</v>
      </c>
      <c r="D2141" s="28">
        <v>7</v>
      </c>
      <c r="E2141" s="21">
        <v>8.999999999999999E-05</v>
      </c>
      <c r="F2141" s="21">
        <v>4.7E-05</v>
      </c>
      <c r="G2141" s="19">
        <f t="shared" si="31"/>
        <v>4.2999999999999995E-05</v>
      </c>
    </row>
    <row r="2142" spans="1:7" ht="33.75">
      <c r="A2142" s="23" t="s">
        <v>77</v>
      </c>
      <c r="B2142" s="18" t="s">
        <v>2</v>
      </c>
      <c r="C2142" s="27" t="s">
        <v>1049</v>
      </c>
      <c r="D2142" s="28">
        <v>6</v>
      </c>
      <c r="E2142" s="21">
        <v>0.001</v>
      </c>
      <c r="F2142" s="21">
        <v>0.00058</v>
      </c>
      <c r="G2142" s="19">
        <f t="shared" si="31"/>
        <v>0.00042</v>
      </c>
    </row>
    <row r="2143" spans="1:7" ht="33.75">
      <c r="A2143" s="23" t="s">
        <v>77</v>
      </c>
      <c r="B2143" s="18" t="s">
        <v>2</v>
      </c>
      <c r="C2143" s="27" t="s">
        <v>2216</v>
      </c>
      <c r="D2143" s="28">
        <v>6</v>
      </c>
      <c r="E2143" s="21">
        <v>0.0005</v>
      </c>
      <c r="F2143" s="21">
        <v>2.6E-05</v>
      </c>
      <c r="G2143" s="19">
        <f t="shared" si="31"/>
        <v>0.00047400000000000003</v>
      </c>
    </row>
    <row r="2144" spans="1:7" ht="33.75">
      <c r="A2144" s="23" t="s">
        <v>77</v>
      </c>
      <c r="B2144" s="18" t="s">
        <v>2</v>
      </c>
      <c r="C2144" s="27" t="s">
        <v>1739</v>
      </c>
      <c r="D2144" s="28">
        <v>6</v>
      </c>
      <c r="E2144" s="21">
        <v>0.0001</v>
      </c>
      <c r="F2144" s="21">
        <v>3.1E-05</v>
      </c>
      <c r="G2144" s="19">
        <f t="shared" si="31"/>
        <v>6.9E-05</v>
      </c>
    </row>
    <row r="2145" spans="1:7" ht="33.75">
      <c r="A2145" s="23" t="s">
        <v>77</v>
      </c>
      <c r="B2145" s="18" t="s">
        <v>2</v>
      </c>
      <c r="C2145" s="27" t="s">
        <v>1666</v>
      </c>
      <c r="D2145" s="28">
        <v>6</v>
      </c>
      <c r="E2145" s="21">
        <v>0.001</v>
      </c>
      <c r="F2145" s="21">
        <v>0.000244</v>
      </c>
      <c r="G2145" s="19">
        <f t="shared" si="31"/>
        <v>0.000756</v>
      </c>
    </row>
    <row r="2146" spans="1:7" ht="33.75">
      <c r="A2146" s="23" t="s">
        <v>77</v>
      </c>
      <c r="B2146" s="18" t="s">
        <v>2</v>
      </c>
      <c r="C2146" s="27" t="s">
        <v>1106</v>
      </c>
      <c r="D2146" s="28">
        <v>6</v>
      </c>
      <c r="E2146" s="21">
        <v>0.0005</v>
      </c>
      <c r="F2146" s="21">
        <v>0.00030199999999999997</v>
      </c>
      <c r="G2146" s="19">
        <f t="shared" si="31"/>
        <v>0.00019800000000000004</v>
      </c>
    </row>
    <row r="2147" spans="1:7" ht="33.75">
      <c r="A2147" s="23" t="s">
        <v>77</v>
      </c>
      <c r="B2147" s="18" t="s">
        <v>2</v>
      </c>
      <c r="C2147" s="27" t="s">
        <v>1491</v>
      </c>
      <c r="D2147" s="28">
        <v>5</v>
      </c>
      <c r="E2147" s="21">
        <v>0.08</v>
      </c>
      <c r="F2147" s="21">
        <v>0.06530200000000001</v>
      </c>
      <c r="G2147" s="19">
        <f t="shared" si="31"/>
        <v>0.014697999999999989</v>
      </c>
    </row>
    <row r="2148" spans="1:7" ht="33.75">
      <c r="A2148" s="23" t="s">
        <v>77</v>
      </c>
      <c r="B2148" s="18" t="s">
        <v>2</v>
      </c>
      <c r="C2148" s="27" t="s">
        <v>1099</v>
      </c>
      <c r="D2148" s="28">
        <v>6</v>
      </c>
      <c r="E2148" s="21">
        <v>0.00028000000000000003</v>
      </c>
      <c r="F2148" s="21">
        <v>6.3E-05</v>
      </c>
      <c r="G2148" s="19">
        <f t="shared" si="31"/>
        <v>0.00021700000000000002</v>
      </c>
    </row>
    <row r="2149" spans="1:7" ht="33.75">
      <c r="A2149" s="23" t="s">
        <v>77</v>
      </c>
      <c r="B2149" s="18" t="s">
        <v>2</v>
      </c>
      <c r="C2149" s="27" t="s">
        <v>1500</v>
      </c>
      <c r="D2149" s="28">
        <v>6</v>
      </c>
      <c r="E2149" s="21">
        <v>0.0005</v>
      </c>
      <c r="F2149" s="21">
        <v>0.000524</v>
      </c>
      <c r="G2149" s="19">
        <f t="shared" si="31"/>
        <v>-2.400000000000004E-05</v>
      </c>
    </row>
    <row r="2150" spans="1:7" ht="33.75">
      <c r="A2150" s="23" t="s">
        <v>77</v>
      </c>
      <c r="B2150" s="18" t="s">
        <v>2</v>
      </c>
      <c r="C2150" s="27" t="s">
        <v>1574</v>
      </c>
      <c r="D2150" s="28">
        <v>7</v>
      </c>
      <c r="E2150" s="21">
        <v>0.0002</v>
      </c>
      <c r="F2150" s="21">
        <v>0.00010499999999999999</v>
      </c>
      <c r="G2150" s="19">
        <f t="shared" si="31"/>
        <v>9.500000000000002E-05</v>
      </c>
    </row>
    <row r="2151" spans="1:7" ht="33.75">
      <c r="A2151" s="23" t="s">
        <v>77</v>
      </c>
      <c r="B2151" s="18" t="s">
        <v>2</v>
      </c>
      <c r="C2151" s="27" t="s">
        <v>1193</v>
      </c>
      <c r="D2151" s="28">
        <v>6</v>
      </c>
      <c r="E2151" s="21">
        <v>0.0002</v>
      </c>
      <c r="F2151" s="21">
        <v>4.2000000000000004E-05</v>
      </c>
      <c r="G2151" s="19">
        <f t="shared" si="31"/>
        <v>0.000158</v>
      </c>
    </row>
    <row r="2152" spans="1:7" ht="33.75">
      <c r="A2152" s="23" t="s">
        <v>77</v>
      </c>
      <c r="B2152" s="18" t="s">
        <v>2</v>
      </c>
      <c r="C2152" s="27" t="s">
        <v>2577</v>
      </c>
      <c r="D2152" s="28">
        <v>6</v>
      </c>
      <c r="E2152" s="21">
        <v>0.002</v>
      </c>
      <c r="F2152" s="21">
        <v>0.000652</v>
      </c>
      <c r="G2152" s="19">
        <f t="shared" si="31"/>
        <v>0.001348</v>
      </c>
    </row>
    <row r="2153" spans="1:7" ht="33.75">
      <c r="A2153" s="23" t="s">
        <v>77</v>
      </c>
      <c r="B2153" s="18" t="s">
        <v>2</v>
      </c>
      <c r="C2153" s="27" t="s">
        <v>1284</v>
      </c>
      <c r="D2153" s="28">
        <v>6</v>
      </c>
      <c r="E2153" s="21">
        <v>1E-05</v>
      </c>
      <c r="F2153" s="21">
        <v>5E-06</v>
      </c>
      <c r="G2153" s="19">
        <f t="shared" si="31"/>
        <v>5E-06</v>
      </c>
    </row>
    <row r="2154" spans="1:7" ht="45">
      <c r="A2154" s="23" t="s">
        <v>77</v>
      </c>
      <c r="B2154" s="18" t="s">
        <v>2</v>
      </c>
      <c r="C2154" s="27" t="s">
        <v>1029</v>
      </c>
      <c r="D2154" s="28">
        <v>3</v>
      </c>
      <c r="E2154" s="21">
        <v>0.0009</v>
      </c>
      <c r="F2154" s="21">
        <v>0.000381</v>
      </c>
      <c r="G2154" s="19">
        <f t="shared" si="31"/>
        <v>0.0005189999999999999</v>
      </c>
    </row>
    <row r="2155" spans="1:7" ht="45">
      <c r="A2155" s="23" t="s">
        <v>77</v>
      </c>
      <c r="B2155" s="18" t="s">
        <v>2</v>
      </c>
      <c r="C2155" s="27" t="s">
        <v>1030</v>
      </c>
      <c r="D2155" s="28">
        <v>3</v>
      </c>
      <c r="E2155" s="21">
        <v>0.0009</v>
      </c>
      <c r="F2155" s="21">
        <v>0.00099</v>
      </c>
      <c r="G2155" s="19">
        <f t="shared" si="31"/>
        <v>-9.000000000000002E-05</v>
      </c>
    </row>
    <row r="2156" spans="1:7" ht="33.75">
      <c r="A2156" s="23" t="s">
        <v>77</v>
      </c>
      <c r="B2156" s="18" t="s">
        <v>2</v>
      </c>
      <c r="C2156" s="27" t="s">
        <v>1830</v>
      </c>
      <c r="D2156" s="28">
        <v>6</v>
      </c>
      <c r="E2156" s="21">
        <v>0.0001</v>
      </c>
      <c r="F2156" s="21">
        <v>2.3E-05</v>
      </c>
      <c r="G2156" s="19">
        <f t="shared" si="31"/>
        <v>7.7E-05</v>
      </c>
    </row>
    <row r="2157" spans="1:7" ht="33.75">
      <c r="A2157" s="23" t="s">
        <v>77</v>
      </c>
      <c r="B2157" s="18" t="s">
        <v>2</v>
      </c>
      <c r="C2157" s="27" t="s">
        <v>1703</v>
      </c>
      <c r="D2157" s="28">
        <v>6</v>
      </c>
      <c r="E2157" s="21">
        <v>0.001</v>
      </c>
      <c r="F2157" s="21">
        <v>0.00023899999999999998</v>
      </c>
      <c r="G2157" s="19">
        <f t="shared" si="31"/>
        <v>0.0007610000000000001</v>
      </c>
    </row>
    <row r="2158" spans="1:7" ht="33.75">
      <c r="A2158" s="23" t="s">
        <v>77</v>
      </c>
      <c r="B2158" s="18" t="s">
        <v>2</v>
      </c>
      <c r="C2158" s="27" t="s">
        <v>1844</v>
      </c>
      <c r="D2158" s="28">
        <v>6</v>
      </c>
      <c r="E2158" s="21">
        <v>0.00025</v>
      </c>
      <c r="F2158" s="21">
        <v>1.6E-05</v>
      </c>
      <c r="G2158" s="19">
        <f t="shared" si="31"/>
        <v>0.000234</v>
      </c>
    </row>
    <row r="2159" spans="1:7" ht="33.75">
      <c r="A2159" s="23" t="s">
        <v>77</v>
      </c>
      <c r="B2159" s="18" t="s">
        <v>2</v>
      </c>
      <c r="C2159" s="27" t="s">
        <v>1199</v>
      </c>
      <c r="D2159" s="28">
        <v>6</v>
      </c>
      <c r="E2159" s="21">
        <v>0.0003</v>
      </c>
      <c r="F2159" s="21">
        <v>6.6E-05</v>
      </c>
      <c r="G2159" s="19">
        <f t="shared" si="31"/>
        <v>0.00023399999999999997</v>
      </c>
    </row>
    <row r="2160" spans="1:7" ht="33.75">
      <c r="A2160" s="23" t="s">
        <v>77</v>
      </c>
      <c r="B2160" s="18" t="s">
        <v>2</v>
      </c>
      <c r="C2160" s="27" t="s">
        <v>1071</v>
      </c>
      <c r="D2160" s="28">
        <v>6</v>
      </c>
      <c r="E2160" s="21">
        <v>0.00055</v>
      </c>
      <c r="F2160" s="21">
        <v>0.000782</v>
      </c>
      <c r="G2160" s="19">
        <f t="shared" si="31"/>
        <v>-0.000232</v>
      </c>
    </row>
    <row r="2161" spans="1:7" ht="33.75">
      <c r="A2161" s="23" t="s">
        <v>77</v>
      </c>
      <c r="B2161" s="18" t="s">
        <v>2</v>
      </c>
      <c r="C2161" s="27" t="s">
        <v>2578</v>
      </c>
      <c r="D2161" s="28">
        <v>6</v>
      </c>
      <c r="E2161" s="21">
        <v>5E-05</v>
      </c>
      <c r="F2161" s="21">
        <v>5E-05</v>
      </c>
      <c r="G2161" s="19">
        <f t="shared" si="31"/>
        <v>0</v>
      </c>
    </row>
    <row r="2162" spans="1:7" ht="33.75">
      <c r="A2162" s="23" t="s">
        <v>77</v>
      </c>
      <c r="B2162" s="18" t="s">
        <v>2</v>
      </c>
      <c r="C2162" s="27" t="s">
        <v>1784</v>
      </c>
      <c r="D2162" s="28">
        <v>6</v>
      </c>
      <c r="E2162" s="21">
        <v>0.0007</v>
      </c>
      <c r="F2162" s="21">
        <v>0.00016700000000000002</v>
      </c>
      <c r="G2162" s="19">
        <f t="shared" si="31"/>
        <v>0.0005329999999999999</v>
      </c>
    </row>
    <row r="2163" spans="1:7" ht="33.75">
      <c r="A2163" s="23" t="s">
        <v>77</v>
      </c>
      <c r="B2163" s="18" t="s">
        <v>2</v>
      </c>
      <c r="C2163" s="27" t="s">
        <v>2039</v>
      </c>
      <c r="D2163" s="28">
        <v>7</v>
      </c>
      <c r="E2163" s="21">
        <v>0.0001</v>
      </c>
      <c r="F2163" s="21">
        <v>4E-06</v>
      </c>
      <c r="G2163" s="19">
        <f t="shared" si="31"/>
        <v>9.6E-05</v>
      </c>
    </row>
    <row r="2164" spans="1:7" ht="33.75">
      <c r="A2164" s="23" t="s">
        <v>77</v>
      </c>
      <c r="B2164" s="18" t="s">
        <v>2</v>
      </c>
      <c r="C2164" s="27" t="s">
        <v>2579</v>
      </c>
      <c r="D2164" s="28">
        <v>5</v>
      </c>
      <c r="E2164" s="21">
        <v>0.0015</v>
      </c>
      <c r="F2164" s="21">
        <v>5.4E-05</v>
      </c>
      <c r="G2164" s="19">
        <f t="shared" si="31"/>
        <v>0.001446</v>
      </c>
    </row>
    <row r="2165" spans="1:7" ht="33.75">
      <c r="A2165" s="23" t="s">
        <v>77</v>
      </c>
      <c r="B2165" s="18" t="s">
        <v>2</v>
      </c>
      <c r="C2165" s="27" t="s">
        <v>1023</v>
      </c>
      <c r="D2165" s="28">
        <v>6</v>
      </c>
      <c r="E2165" s="21">
        <v>0.0001</v>
      </c>
      <c r="F2165" s="21">
        <v>0.0001</v>
      </c>
      <c r="G2165" s="19">
        <f t="shared" si="31"/>
        <v>0</v>
      </c>
    </row>
    <row r="2166" spans="1:7" ht="33.75">
      <c r="A2166" s="23" t="s">
        <v>77</v>
      </c>
      <c r="B2166" s="18" t="s">
        <v>2</v>
      </c>
      <c r="C2166" s="27" t="s">
        <v>1842</v>
      </c>
      <c r="D2166" s="28">
        <v>6</v>
      </c>
      <c r="E2166" s="21">
        <v>0</v>
      </c>
      <c r="F2166" s="21">
        <v>0.0013260000000000001</v>
      </c>
      <c r="G2166" s="19">
        <f t="shared" si="31"/>
        <v>-0.0013260000000000001</v>
      </c>
    </row>
    <row r="2167" spans="1:7" ht="33.75">
      <c r="A2167" s="23" t="s">
        <v>77</v>
      </c>
      <c r="B2167" s="18" t="s">
        <v>2</v>
      </c>
      <c r="C2167" s="27" t="s">
        <v>1038</v>
      </c>
      <c r="D2167" s="28">
        <v>7</v>
      </c>
      <c r="E2167" s="21">
        <v>0.0001</v>
      </c>
      <c r="F2167" s="21">
        <v>8.999999999999999E-06</v>
      </c>
      <c r="G2167" s="19">
        <f t="shared" si="31"/>
        <v>9.1E-05</v>
      </c>
    </row>
    <row r="2168" spans="1:7" ht="33.75">
      <c r="A2168" s="23" t="s">
        <v>77</v>
      </c>
      <c r="B2168" s="18" t="s">
        <v>2</v>
      </c>
      <c r="C2168" s="27" t="s">
        <v>2305</v>
      </c>
      <c r="D2168" s="28">
        <v>4</v>
      </c>
      <c r="E2168" s="21">
        <v>0.195</v>
      </c>
      <c r="F2168" s="21">
        <v>0.2145</v>
      </c>
      <c r="G2168" s="19">
        <f t="shared" si="31"/>
        <v>-0.01949999999999999</v>
      </c>
    </row>
    <row r="2169" spans="1:7" ht="67.5">
      <c r="A2169" s="23" t="s">
        <v>77</v>
      </c>
      <c r="B2169" s="18" t="s">
        <v>2</v>
      </c>
      <c r="C2169" s="27" t="s">
        <v>1494</v>
      </c>
      <c r="D2169" s="28">
        <v>8</v>
      </c>
      <c r="E2169" s="21">
        <v>1.5</v>
      </c>
      <c r="F2169" s="21">
        <v>1.559824</v>
      </c>
      <c r="G2169" s="19">
        <f t="shared" si="31"/>
        <v>-0.0598240000000001</v>
      </c>
    </row>
    <row r="2170" spans="1:7" ht="33.75">
      <c r="A2170" s="23" t="s">
        <v>77</v>
      </c>
      <c r="B2170" s="18" t="s">
        <v>2</v>
      </c>
      <c r="C2170" s="27" t="s">
        <v>2040</v>
      </c>
      <c r="D2170" s="28">
        <v>6</v>
      </c>
      <c r="E2170" s="21">
        <v>0</v>
      </c>
      <c r="F2170" s="21">
        <v>1.6E-05</v>
      </c>
      <c r="G2170" s="19">
        <f t="shared" si="31"/>
        <v>-1.6E-05</v>
      </c>
    </row>
    <row r="2171" spans="1:7" ht="33.75">
      <c r="A2171" s="23" t="s">
        <v>77</v>
      </c>
      <c r="B2171" s="18" t="s">
        <v>2</v>
      </c>
      <c r="C2171" s="27" t="s">
        <v>1197</v>
      </c>
      <c r="D2171" s="28">
        <v>6</v>
      </c>
      <c r="E2171" s="21">
        <v>0.0002</v>
      </c>
      <c r="F2171" s="21">
        <v>0.00040699999999999997</v>
      </c>
      <c r="G2171" s="19">
        <f t="shared" si="31"/>
        <v>-0.00020699999999999996</v>
      </c>
    </row>
    <row r="2172" spans="1:7" ht="33.75">
      <c r="A2172" s="23" t="s">
        <v>77</v>
      </c>
      <c r="B2172" s="18" t="s">
        <v>2</v>
      </c>
      <c r="C2172" s="27" t="s">
        <v>2347</v>
      </c>
      <c r="D2172" s="28">
        <v>6</v>
      </c>
      <c r="E2172" s="21">
        <v>0.0005</v>
      </c>
      <c r="F2172" s="21">
        <v>0.000149</v>
      </c>
      <c r="G2172" s="19">
        <f t="shared" si="31"/>
        <v>0.000351</v>
      </c>
    </row>
    <row r="2173" spans="1:7" ht="33.75">
      <c r="A2173" s="23" t="s">
        <v>77</v>
      </c>
      <c r="B2173" s="18" t="s">
        <v>2</v>
      </c>
      <c r="C2173" s="27" t="s">
        <v>1836</v>
      </c>
      <c r="D2173" s="28">
        <v>6</v>
      </c>
      <c r="E2173" s="21">
        <v>0.001</v>
      </c>
      <c r="F2173" s="21">
        <v>6.900000000000001E-05</v>
      </c>
      <c r="G2173" s="19">
        <f t="shared" si="31"/>
        <v>0.000931</v>
      </c>
    </row>
    <row r="2174" spans="1:7" ht="33.75">
      <c r="A2174" s="23" t="s">
        <v>77</v>
      </c>
      <c r="B2174" s="18" t="s">
        <v>2</v>
      </c>
      <c r="C2174" s="27" t="s">
        <v>1732</v>
      </c>
      <c r="D2174" s="28">
        <v>6</v>
      </c>
      <c r="E2174" s="21">
        <v>0.0002</v>
      </c>
      <c r="F2174" s="21">
        <v>0.00020999999999999998</v>
      </c>
      <c r="G2174" s="19">
        <f t="shared" si="31"/>
        <v>-9.999999999999972E-06</v>
      </c>
    </row>
    <row r="2175" spans="1:7" ht="33.75">
      <c r="A2175" s="23" t="s">
        <v>77</v>
      </c>
      <c r="B2175" s="18" t="s">
        <v>2</v>
      </c>
      <c r="C2175" s="27" t="s">
        <v>1237</v>
      </c>
      <c r="D2175" s="28">
        <v>5</v>
      </c>
      <c r="E2175" s="21">
        <v>0.001</v>
      </c>
      <c r="F2175" s="21">
        <v>9.7E-05</v>
      </c>
      <c r="G2175" s="19">
        <f t="shared" si="31"/>
        <v>0.000903</v>
      </c>
    </row>
    <row r="2176" spans="1:7" ht="33.75">
      <c r="A2176" s="23" t="s">
        <v>77</v>
      </c>
      <c r="B2176" s="18" t="s">
        <v>2</v>
      </c>
      <c r="C2176" s="27" t="s">
        <v>1664</v>
      </c>
      <c r="D2176" s="28">
        <v>6</v>
      </c>
      <c r="E2176" s="21">
        <v>0.002</v>
      </c>
      <c r="F2176" s="21">
        <v>0.0018</v>
      </c>
      <c r="G2176" s="19">
        <f aca="true" t="shared" si="32" ref="G2176:G2239">E2176-F2176</f>
        <v>0.0002000000000000001</v>
      </c>
    </row>
    <row r="2177" spans="1:7" ht="33.75">
      <c r="A2177" s="23" t="s">
        <v>77</v>
      </c>
      <c r="B2177" s="18" t="s">
        <v>2</v>
      </c>
      <c r="C2177" s="27" t="s">
        <v>1113</v>
      </c>
      <c r="D2177" s="28">
        <v>5</v>
      </c>
      <c r="E2177" s="21">
        <v>0.0001</v>
      </c>
      <c r="F2177" s="21">
        <v>0.00010499999999999999</v>
      </c>
      <c r="G2177" s="19">
        <f t="shared" si="32"/>
        <v>-4.999999999999986E-06</v>
      </c>
    </row>
    <row r="2178" spans="1:7" ht="33.75">
      <c r="A2178" s="23" t="s">
        <v>77</v>
      </c>
      <c r="B2178" s="18" t="s">
        <v>2</v>
      </c>
      <c r="C2178" s="27" t="s">
        <v>2580</v>
      </c>
      <c r="D2178" s="28">
        <v>7</v>
      </c>
      <c r="E2178" s="21">
        <v>0.0005</v>
      </c>
      <c r="F2178" s="21">
        <v>7E-06</v>
      </c>
      <c r="G2178" s="19">
        <f t="shared" si="32"/>
        <v>0.0004930000000000001</v>
      </c>
    </row>
    <row r="2179" spans="1:7" ht="33.75">
      <c r="A2179" s="23" t="s">
        <v>77</v>
      </c>
      <c r="B2179" s="18" t="s">
        <v>2</v>
      </c>
      <c r="C2179" s="27" t="s">
        <v>1269</v>
      </c>
      <c r="D2179" s="28">
        <v>6</v>
      </c>
      <c r="E2179" s="21">
        <v>0.0004</v>
      </c>
      <c r="F2179" s="21">
        <v>3.5999999999999994E-05</v>
      </c>
      <c r="G2179" s="19">
        <f t="shared" si="32"/>
        <v>0.000364</v>
      </c>
    </row>
    <row r="2180" spans="1:7" ht="33.75">
      <c r="A2180" s="23" t="s">
        <v>77</v>
      </c>
      <c r="B2180" s="18" t="s">
        <v>2</v>
      </c>
      <c r="C2180" s="27" t="s">
        <v>2176</v>
      </c>
      <c r="D2180" s="28">
        <v>6</v>
      </c>
      <c r="E2180" s="21">
        <v>0.0005</v>
      </c>
      <c r="F2180" s="21">
        <v>0.000126</v>
      </c>
      <c r="G2180" s="19">
        <f t="shared" si="32"/>
        <v>0.000374</v>
      </c>
    </row>
    <row r="2181" spans="1:7" ht="33.75">
      <c r="A2181" s="23" t="s">
        <v>77</v>
      </c>
      <c r="B2181" s="18" t="s">
        <v>2</v>
      </c>
      <c r="C2181" s="27" t="s">
        <v>1291</v>
      </c>
      <c r="D2181" s="28">
        <v>4</v>
      </c>
      <c r="E2181" s="21">
        <v>0.02</v>
      </c>
      <c r="F2181" s="21">
        <v>0.0066820000000000004</v>
      </c>
      <c r="G2181" s="19">
        <f t="shared" si="32"/>
        <v>0.013318</v>
      </c>
    </row>
    <row r="2182" spans="1:7" ht="33.75">
      <c r="A2182" s="23" t="s">
        <v>77</v>
      </c>
      <c r="B2182" s="18" t="s">
        <v>2</v>
      </c>
      <c r="C2182" s="27" t="s">
        <v>1290</v>
      </c>
      <c r="D2182" s="28">
        <v>4</v>
      </c>
      <c r="E2182" s="21">
        <v>0.014</v>
      </c>
      <c r="F2182" s="21">
        <v>0.006619</v>
      </c>
      <c r="G2182" s="19">
        <f t="shared" si="32"/>
        <v>0.007381</v>
      </c>
    </row>
    <row r="2183" spans="1:7" ht="33.75">
      <c r="A2183" s="23" t="s">
        <v>77</v>
      </c>
      <c r="B2183" s="18" t="s">
        <v>2</v>
      </c>
      <c r="C2183" s="27" t="s">
        <v>1292</v>
      </c>
      <c r="D2183" s="28">
        <v>4</v>
      </c>
      <c r="E2183" s="21">
        <v>0.033</v>
      </c>
      <c r="F2183" s="21">
        <v>0.013836000000000001</v>
      </c>
      <c r="G2183" s="19">
        <f t="shared" si="32"/>
        <v>0.019164</v>
      </c>
    </row>
    <row r="2184" spans="1:7" ht="33.75">
      <c r="A2184" s="23" t="s">
        <v>77</v>
      </c>
      <c r="B2184" s="18" t="s">
        <v>2</v>
      </c>
      <c r="C2184" s="27" t="s">
        <v>1289</v>
      </c>
      <c r="D2184" s="28">
        <v>4</v>
      </c>
      <c r="E2184" s="21">
        <v>0.023</v>
      </c>
      <c r="F2184" s="21">
        <v>0.010616</v>
      </c>
      <c r="G2184" s="19">
        <f t="shared" si="32"/>
        <v>0.012384</v>
      </c>
    </row>
    <row r="2185" spans="1:7" ht="33.75">
      <c r="A2185" s="23" t="s">
        <v>77</v>
      </c>
      <c r="B2185" s="18" t="s">
        <v>2</v>
      </c>
      <c r="C2185" s="27" t="s">
        <v>1293</v>
      </c>
      <c r="D2185" s="28">
        <v>4</v>
      </c>
      <c r="E2185" s="21">
        <v>0.027</v>
      </c>
      <c r="F2185" s="21">
        <v>0.008553000000000002</v>
      </c>
      <c r="G2185" s="19">
        <f t="shared" si="32"/>
        <v>0.018446999999999998</v>
      </c>
    </row>
    <row r="2186" spans="1:7" ht="33.75">
      <c r="A2186" s="23" t="s">
        <v>77</v>
      </c>
      <c r="B2186" s="18" t="s">
        <v>2</v>
      </c>
      <c r="C2186" s="27" t="s">
        <v>1288</v>
      </c>
      <c r="D2186" s="28">
        <v>4</v>
      </c>
      <c r="E2186" s="21">
        <v>0.03</v>
      </c>
      <c r="F2186" s="21">
        <v>0.01031</v>
      </c>
      <c r="G2186" s="19">
        <f t="shared" si="32"/>
        <v>0.01969</v>
      </c>
    </row>
    <row r="2187" spans="1:7" ht="33.75">
      <c r="A2187" s="23" t="s">
        <v>77</v>
      </c>
      <c r="B2187" s="18" t="s">
        <v>2</v>
      </c>
      <c r="C2187" s="27" t="s">
        <v>1706</v>
      </c>
      <c r="D2187" s="28">
        <v>4</v>
      </c>
      <c r="E2187" s="21">
        <v>0.02</v>
      </c>
      <c r="F2187" s="21">
        <v>0.008683</v>
      </c>
      <c r="G2187" s="19">
        <f t="shared" si="32"/>
        <v>0.011317</v>
      </c>
    </row>
    <row r="2188" spans="1:7" ht="33.75">
      <c r="A2188" s="23" t="s">
        <v>77</v>
      </c>
      <c r="B2188" s="18" t="s">
        <v>2</v>
      </c>
      <c r="C2188" s="27" t="s">
        <v>1705</v>
      </c>
      <c r="D2188" s="28">
        <v>4</v>
      </c>
      <c r="E2188" s="21">
        <v>0.02</v>
      </c>
      <c r="F2188" s="21">
        <v>0.008516</v>
      </c>
      <c r="G2188" s="19">
        <f t="shared" si="32"/>
        <v>0.011484000000000001</v>
      </c>
    </row>
    <row r="2189" spans="1:7" ht="33.75">
      <c r="A2189" s="23" t="s">
        <v>77</v>
      </c>
      <c r="B2189" s="18" t="s">
        <v>2</v>
      </c>
      <c r="C2189" s="27" t="s">
        <v>1704</v>
      </c>
      <c r="D2189" s="28">
        <v>4</v>
      </c>
      <c r="E2189" s="21">
        <v>0.02</v>
      </c>
      <c r="F2189" s="21">
        <v>0.010332000000000001</v>
      </c>
      <c r="G2189" s="19">
        <f t="shared" si="32"/>
        <v>0.009668</v>
      </c>
    </row>
    <row r="2190" spans="1:7" ht="33.75">
      <c r="A2190" s="23" t="s">
        <v>77</v>
      </c>
      <c r="B2190" s="18" t="s">
        <v>2</v>
      </c>
      <c r="C2190" s="27" t="s">
        <v>1287</v>
      </c>
      <c r="D2190" s="28">
        <v>4</v>
      </c>
      <c r="E2190" s="21">
        <v>0.024</v>
      </c>
      <c r="F2190" s="21">
        <v>0.013823</v>
      </c>
      <c r="G2190" s="19">
        <f t="shared" si="32"/>
        <v>0.010177</v>
      </c>
    </row>
    <row r="2191" spans="1:7" ht="33.75">
      <c r="A2191" s="23" t="s">
        <v>77</v>
      </c>
      <c r="B2191" s="18" t="s">
        <v>2</v>
      </c>
      <c r="C2191" s="27" t="s">
        <v>1294</v>
      </c>
      <c r="D2191" s="28">
        <v>4</v>
      </c>
      <c r="E2191" s="21">
        <v>0.016</v>
      </c>
      <c r="F2191" s="21">
        <v>0.008539</v>
      </c>
      <c r="G2191" s="19">
        <f t="shared" si="32"/>
        <v>0.007461000000000001</v>
      </c>
    </row>
    <row r="2192" spans="1:7" ht="33.75">
      <c r="A2192" s="23" t="s">
        <v>77</v>
      </c>
      <c r="B2192" s="18" t="s">
        <v>2</v>
      </c>
      <c r="C2192" s="27" t="s">
        <v>1766</v>
      </c>
      <c r="D2192" s="28">
        <v>7</v>
      </c>
      <c r="E2192" s="21">
        <v>3.7E-05</v>
      </c>
      <c r="F2192" s="21">
        <v>8.7E-05</v>
      </c>
      <c r="G2192" s="19">
        <f t="shared" si="32"/>
        <v>-5E-05</v>
      </c>
    </row>
    <row r="2193" spans="1:7" ht="33.75">
      <c r="A2193" s="23" t="s">
        <v>77</v>
      </c>
      <c r="B2193" s="18" t="s">
        <v>2</v>
      </c>
      <c r="C2193" s="27" t="s">
        <v>1765</v>
      </c>
      <c r="D2193" s="28">
        <v>7</v>
      </c>
      <c r="E2193" s="21">
        <v>1.7999999999999997E-05</v>
      </c>
      <c r="F2193" s="21">
        <v>6E-06</v>
      </c>
      <c r="G2193" s="19">
        <f t="shared" si="32"/>
        <v>1.1999999999999997E-05</v>
      </c>
    </row>
    <row r="2194" spans="1:7" ht="33.75">
      <c r="A2194" s="23" t="s">
        <v>77</v>
      </c>
      <c r="B2194" s="18" t="s">
        <v>2</v>
      </c>
      <c r="C2194" s="27" t="s">
        <v>1183</v>
      </c>
      <c r="D2194" s="28">
        <v>6</v>
      </c>
      <c r="E2194" s="21">
        <v>0.0003</v>
      </c>
      <c r="F2194" s="21">
        <v>4.2999999999999995E-05</v>
      </c>
      <c r="G2194" s="19">
        <f t="shared" si="32"/>
        <v>0.00025699999999999996</v>
      </c>
    </row>
    <row r="2195" spans="1:7" ht="33.75">
      <c r="A2195" s="23" t="s">
        <v>77</v>
      </c>
      <c r="B2195" s="18" t="s">
        <v>2</v>
      </c>
      <c r="C2195" s="27" t="s">
        <v>1263</v>
      </c>
      <c r="D2195" s="28">
        <v>5</v>
      </c>
      <c r="E2195" s="21">
        <v>0.0054</v>
      </c>
      <c r="F2195" s="21">
        <v>0.000526</v>
      </c>
      <c r="G2195" s="19">
        <f t="shared" si="32"/>
        <v>0.004874</v>
      </c>
    </row>
    <row r="2196" spans="1:7" ht="33.75">
      <c r="A2196" s="23" t="s">
        <v>77</v>
      </c>
      <c r="B2196" s="18" t="s">
        <v>2</v>
      </c>
      <c r="C2196" s="27" t="s">
        <v>1264</v>
      </c>
      <c r="D2196" s="28">
        <v>6</v>
      </c>
      <c r="E2196" s="21">
        <v>0.000145</v>
      </c>
      <c r="F2196" s="21">
        <v>4.4999999999999996E-05</v>
      </c>
      <c r="G2196" s="19">
        <f t="shared" si="32"/>
        <v>0.0001</v>
      </c>
    </row>
    <row r="2197" spans="1:7" ht="33.75">
      <c r="A2197" s="23" t="s">
        <v>77</v>
      </c>
      <c r="B2197" s="18" t="s">
        <v>2</v>
      </c>
      <c r="C2197" s="27" t="s">
        <v>1677</v>
      </c>
      <c r="D2197" s="28">
        <v>6</v>
      </c>
      <c r="E2197" s="21">
        <v>0.0002</v>
      </c>
      <c r="F2197" s="21">
        <v>0.000308</v>
      </c>
      <c r="G2197" s="19">
        <f t="shared" si="32"/>
        <v>-0.000108</v>
      </c>
    </row>
    <row r="2198" spans="1:7" ht="33.75">
      <c r="A2198" s="23" t="s">
        <v>77</v>
      </c>
      <c r="B2198" s="18" t="s">
        <v>2</v>
      </c>
      <c r="C2198" s="27" t="s">
        <v>1064</v>
      </c>
      <c r="D2198" s="28">
        <v>6</v>
      </c>
      <c r="E2198" s="21">
        <v>0.001</v>
      </c>
      <c r="F2198" s="21">
        <v>2.4E-05</v>
      </c>
      <c r="G2198" s="19">
        <f t="shared" si="32"/>
        <v>0.000976</v>
      </c>
    </row>
    <row r="2199" spans="1:7" ht="33.75">
      <c r="A2199" s="23" t="s">
        <v>77</v>
      </c>
      <c r="B2199" s="18" t="s">
        <v>2</v>
      </c>
      <c r="C2199" s="27" t="s">
        <v>1748</v>
      </c>
      <c r="D2199" s="28">
        <v>6</v>
      </c>
      <c r="E2199" s="21">
        <v>0.000372</v>
      </c>
      <c r="F2199" s="21">
        <v>0.000136</v>
      </c>
      <c r="G2199" s="19">
        <f t="shared" si="32"/>
        <v>0.000236</v>
      </c>
    </row>
    <row r="2200" spans="1:7" ht="33.75">
      <c r="A2200" s="23" t="s">
        <v>77</v>
      </c>
      <c r="B2200" s="18" t="s">
        <v>2</v>
      </c>
      <c r="C2200" s="27" t="s">
        <v>1209</v>
      </c>
      <c r="D2200" s="28">
        <v>6</v>
      </c>
      <c r="E2200" s="21">
        <v>0.002</v>
      </c>
      <c r="F2200" s="21">
        <v>0.001986</v>
      </c>
      <c r="G2200" s="19">
        <f t="shared" si="32"/>
        <v>1.4000000000000123E-05</v>
      </c>
    </row>
    <row r="2201" spans="1:7" ht="33.75">
      <c r="A2201" s="23" t="s">
        <v>77</v>
      </c>
      <c r="B2201" s="18" t="s">
        <v>2</v>
      </c>
      <c r="C2201" s="27" t="s">
        <v>1229</v>
      </c>
      <c r="D2201" s="28">
        <v>5</v>
      </c>
      <c r="E2201" s="21">
        <v>5.9999999999999995E-05</v>
      </c>
      <c r="F2201" s="21">
        <v>2.9999999999999997E-05</v>
      </c>
      <c r="G2201" s="19">
        <f t="shared" si="32"/>
        <v>2.9999999999999997E-05</v>
      </c>
    </row>
    <row r="2202" spans="1:7" ht="33.75">
      <c r="A2202" s="23" t="s">
        <v>77</v>
      </c>
      <c r="B2202" s="18" t="s">
        <v>2</v>
      </c>
      <c r="C2202" s="27" t="s">
        <v>1496</v>
      </c>
      <c r="D2202" s="28">
        <v>6</v>
      </c>
      <c r="E2202" s="21">
        <v>0.0005</v>
      </c>
      <c r="F2202" s="21">
        <v>0.000283</v>
      </c>
      <c r="G2202" s="19">
        <f t="shared" si="32"/>
        <v>0.00021700000000000002</v>
      </c>
    </row>
    <row r="2203" spans="1:7" ht="33.75">
      <c r="A2203" s="23" t="s">
        <v>77</v>
      </c>
      <c r="B2203" s="18" t="s">
        <v>2</v>
      </c>
      <c r="C2203" s="27" t="s">
        <v>1570</v>
      </c>
      <c r="D2203" s="28">
        <v>5</v>
      </c>
      <c r="E2203" s="21">
        <v>0.05</v>
      </c>
      <c r="F2203" s="21">
        <v>0.024967</v>
      </c>
      <c r="G2203" s="19">
        <f t="shared" si="32"/>
        <v>0.025033000000000003</v>
      </c>
    </row>
    <row r="2204" spans="1:7" ht="45">
      <c r="A2204" s="23" t="s">
        <v>77</v>
      </c>
      <c r="B2204" s="18" t="s">
        <v>2</v>
      </c>
      <c r="C2204" s="27" t="s">
        <v>1065</v>
      </c>
      <c r="D2204" s="28">
        <v>5</v>
      </c>
      <c r="E2204" s="21">
        <v>0.024838000000000002</v>
      </c>
      <c r="F2204" s="21">
        <v>0.002298</v>
      </c>
      <c r="G2204" s="19">
        <f t="shared" si="32"/>
        <v>0.02254</v>
      </c>
    </row>
    <row r="2205" spans="1:7" ht="33.75">
      <c r="A2205" s="23" t="s">
        <v>77</v>
      </c>
      <c r="B2205" s="18" t="s">
        <v>2</v>
      </c>
      <c r="C2205" s="27" t="s">
        <v>1208</v>
      </c>
      <c r="D2205" s="28">
        <v>7</v>
      </c>
      <c r="E2205" s="21">
        <v>0.0001</v>
      </c>
      <c r="F2205" s="21">
        <v>4.9000000000000005E-05</v>
      </c>
      <c r="G2205" s="19">
        <f t="shared" si="32"/>
        <v>5.1E-05</v>
      </c>
    </row>
    <row r="2206" spans="1:7" ht="33.75">
      <c r="A2206" s="23" t="s">
        <v>77</v>
      </c>
      <c r="B2206" s="18" t="s">
        <v>2</v>
      </c>
      <c r="C2206" s="27" t="s">
        <v>1044</v>
      </c>
      <c r="D2206" s="28">
        <v>6</v>
      </c>
      <c r="E2206" s="21">
        <v>0.0015</v>
      </c>
      <c r="F2206" s="21">
        <v>0.0019890000000000003</v>
      </c>
      <c r="G2206" s="19">
        <f t="shared" si="32"/>
        <v>-0.0004890000000000003</v>
      </c>
    </row>
    <row r="2207" spans="1:7" ht="45">
      <c r="A2207" s="23" t="s">
        <v>77</v>
      </c>
      <c r="B2207" s="18" t="s">
        <v>2</v>
      </c>
      <c r="C2207" s="27" t="s">
        <v>1135</v>
      </c>
      <c r="D2207" s="28">
        <v>5</v>
      </c>
      <c r="E2207" s="21">
        <v>0.0015</v>
      </c>
      <c r="F2207" s="21">
        <v>0.00165</v>
      </c>
      <c r="G2207" s="19">
        <f t="shared" si="32"/>
        <v>-0.00014999999999999996</v>
      </c>
    </row>
    <row r="2208" spans="1:7" ht="33.75">
      <c r="A2208" s="23" t="s">
        <v>77</v>
      </c>
      <c r="B2208" s="18" t="s">
        <v>2</v>
      </c>
      <c r="C2208" s="27" t="s">
        <v>1097</v>
      </c>
      <c r="D2208" s="28">
        <v>6</v>
      </c>
      <c r="E2208" s="21">
        <v>0.0003</v>
      </c>
      <c r="F2208" s="21">
        <v>5E-05</v>
      </c>
      <c r="G2208" s="19">
        <f t="shared" si="32"/>
        <v>0.00024999999999999995</v>
      </c>
    </row>
    <row r="2209" spans="1:7" ht="33.75">
      <c r="A2209" s="23" t="s">
        <v>77</v>
      </c>
      <c r="B2209" s="18" t="s">
        <v>2</v>
      </c>
      <c r="C2209" s="27" t="s">
        <v>1130</v>
      </c>
      <c r="D2209" s="28">
        <v>4</v>
      </c>
      <c r="E2209" s="21">
        <v>0.065</v>
      </c>
      <c r="F2209" s="21">
        <v>0.07812000000000001</v>
      </c>
      <c r="G2209" s="19">
        <f t="shared" si="32"/>
        <v>-0.013120000000000007</v>
      </c>
    </row>
    <row r="2210" spans="1:7" ht="56.25">
      <c r="A2210" s="23" t="s">
        <v>77</v>
      </c>
      <c r="B2210" s="18" t="s">
        <v>2</v>
      </c>
      <c r="C2210" s="27" t="s">
        <v>1233</v>
      </c>
      <c r="D2210" s="28">
        <v>6</v>
      </c>
      <c r="E2210" s="21">
        <v>0.00025</v>
      </c>
      <c r="F2210" s="21">
        <v>9.4E-05</v>
      </c>
      <c r="G2210" s="19">
        <f t="shared" si="32"/>
        <v>0.000156</v>
      </c>
    </row>
    <row r="2211" spans="1:7" ht="33.75">
      <c r="A2211" s="23" t="s">
        <v>77</v>
      </c>
      <c r="B2211" s="18" t="s">
        <v>2</v>
      </c>
      <c r="C2211" s="27" t="s">
        <v>2305</v>
      </c>
      <c r="D2211" s="28">
        <v>4</v>
      </c>
      <c r="E2211" s="21">
        <v>0.15</v>
      </c>
      <c r="F2211" s="21">
        <v>0.095101</v>
      </c>
      <c r="G2211" s="19">
        <f t="shared" si="32"/>
        <v>0.05489899999999999</v>
      </c>
    </row>
    <row r="2212" spans="1:7" ht="33.75">
      <c r="A2212" s="23" t="s">
        <v>77</v>
      </c>
      <c r="B2212" s="18" t="s">
        <v>2</v>
      </c>
      <c r="C2212" s="27" t="s">
        <v>1204</v>
      </c>
      <c r="D2212" s="28">
        <v>5</v>
      </c>
      <c r="E2212" s="21">
        <v>0.02134</v>
      </c>
      <c r="F2212" s="21">
        <v>0.016343</v>
      </c>
      <c r="G2212" s="19">
        <f t="shared" si="32"/>
        <v>0.0049970000000000014</v>
      </c>
    </row>
    <row r="2213" spans="1:7" ht="33.75">
      <c r="A2213" s="23" t="s">
        <v>77</v>
      </c>
      <c r="B2213" s="18" t="s">
        <v>2</v>
      </c>
      <c r="C2213" s="27" t="s">
        <v>2581</v>
      </c>
      <c r="D2213" s="28">
        <v>7</v>
      </c>
      <c r="E2213" s="21">
        <v>5E-06</v>
      </c>
      <c r="F2213" s="21">
        <v>6E-06</v>
      </c>
      <c r="G2213" s="19">
        <f t="shared" si="32"/>
        <v>-9.999999999999997E-07</v>
      </c>
    </row>
    <row r="2214" spans="1:7" ht="33.75">
      <c r="A2214" s="23" t="s">
        <v>77</v>
      </c>
      <c r="B2214" s="18" t="s">
        <v>2</v>
      </c>
      <c r="C2214" s="27" t="s">
        <v>2077</v>
      </c>
      <c r="D2214" s="28">
        <v>6</v>
      </c>
      <c r="E2214" s="21">
        <v>0.0001</v>
      </c>
      <c r="F2214" s="21">
        <v>4.8E-05</v>
      </c>
      <c r="G2214" s="19">
        <f t="shared" si="32"/>
        <v>5.2000000000000004E-05</v>
      </c>
    </row>
    <row r="2215" spans="1:7" ht="33.75">
      <c r="A2215" s="23" t="s">
        <v>77</v>
      </c>
      <c r="B2215" s="18" t="s">
        <v>2</v>
      </c>
      <c r="C2215" s="27" t="s">
        <v>2582</v>
      </c>
      <c r="D2215" s="28">
        <v>7</v>
      </c>
      <c r="E2215" s="21">
        <v>0.0003</v>
      </c>
      <c r="F2215" s="21">
        <v>4.4999999999999996E-05</v>
      </c>
      <c r="G2215" s="19">
        <f t="shared" si="32"/>
        <v>0.00025499999999999996</v>
      </c>
    </row>
    <row r="2216" spans="1:7" ht="33.75">
      <c r="A2216" s="23" t="s">
        <v>77</v>
      </c>
      <c r="B2216" s="18" t="s">
        <v>2</v>
      </c>
      <c r="C2216" s="27" t="s">
        <v>2348</v>
      </c>
      <c r="D2216" s="28">
        <v>6</v>
      </c>
      <c r="E2216" s="21">
        <v>0.0001</v>
      </c>
      <c r="F2216" s="21">
        <v>0.0001</v>
      </c>
      <c r="G2216" s="19">
        <f t="shared" si="32"/>
        <v>0</v>
      </c>
    </row>
    <row r="2217" spans="1:7" ht="33.75">
      <c r="A2217" s="23" t="s">
        <v>77</v>
      </c>
      <c r="B2217" s="18" t="s">
        <v>2</v>
      </c>
      <c r="C2217" s="27" t="s">
        <v>1673</v>
      </c>
      <c r="D2217" s="28">
        <v>6</v>
      </c>
      <c r="E2217" s="21">
        <v>0.0025</v>
      </c>
      <c r="F2217" s="21">
        <v>6.2E-05</v>
      </c>
      <c r="G2217" s="19">
        <f t="shared" si="32"/>
        <v>0.002438</v>
      </c>
    </row>
    <row r="2218" spans="1:7" ht="33.75">
      <c r="A2218" s="23" t="s">
        <v>77</v>
      </c>
      <c r="B2218" s="18" t="s">
        <v>2</v>
      </c>
      <c r="C2218" s="27" t="s">
        <v>1672</v>
      </c>
      <c r="D2218" s="28">
        <v>5</v>
      </c>
      <c r="E2218" s="21">
        <v>0.0015</v>
      </c>
      <c r="F2218" s="21">
        <v>0.0006</v>
      </c>
      <c r="G2218" s="19">
        <f t="shared" si="32"/>
        <v>0.0009000000000000001</v>
      </c>
    </row>
    <row r="2219" spans="1:7" ht="33.75">
      <c r="A2219" s="23" t="s">
        <v>77</v>
      </c>
      <c r="B2219" s="18" t="s">
        <v>2</v>
      </c>
      <c r="C2219" s="27" t="s">
        <v>1753</v>
      </c>
      <c r="D2219" s="28">
        <v>5</v>
      </c>
      <c r="E2219" s="21">
        <v>0.0034500000000000004</v>
      </c>
      <c r="F2219" s="21">
        <v>0.000627</v>
      </c>
      <c r="G2219" s="19">
        <f t="shared" si="32"/>
        <v>0.0028230000000000004</v>
      </c>
    </row>
    <row r="2220" spans="1:7" ht="33.75">
      <c r="A2220" s="23" t="s">
        <v>77</v>
      </c>
      <c r="B2220" s="18" t="s">
        <v>2</v>
      </c>
      <c r="C2220" s="27" t="s">
        <v>1767</v>
      </c>
      <c r="D2220" s="28">
        <v>5</v>
      </c>
      <c r="E2220" s="21">
        <v>0.002</v>
      </c>
      <c r="F2220" s="21">
        <v>0.0005480000000000001</v>
      </c>
      <c r="G2220" s="19">
        <f t="shared" si="32"/>
        <v>0.001452</v>
      </c>
    </row>
    <row r="2221" spans="1:7" ht="33.75">
      <c r="A2221" s="23" t="s">
        <v>77</v>
      </c>
      <c r="B2221" s="18" t="s">
        <v>2</v>
      </c>
      <c r="C2221" s="27" t="s">
        <v>2425</v>
      </c>
      <c r="D2221" s="28">
        <v>6</v>
      </c>
      <c r="E2221" s="21">
        <v>0</v>
      </c>
      <c r="F2221" s="21">
        <v>0.000124</v>
      </c>
      <c r="G2221" s="19">
        <f t="shared" si="32"/>
        <v>-0.000124</v>
      </c>
    </row>
    <row r="2222" spans="1:7" ht="33.75">
      <c r="A2222" s="23" t="s">
        <v>77</v>
      </c>
      <c r="B2222" s="18" t="s">
        <v>2</v>
      </c>
      <c r="C2222" s="27" t="s">
        <v>1043</v>
      </c>
      <c r="D2222" s="28">
        <v>6</v>
      </c>
      <c r="E2222" s="21">
        <v>0.0004</v>
      </c>
      <c r="F2222" s="21">
        <v>0.00018099999999999998</v>
      </c>
      <c r="G2222" s="19">
        <f t="shared" si="32"/>
        <v>0.00021900000000000004</v>
      </c>
    </row>
    <row r="2223" spans="1:7" ht="33.75">
      <c r="A2223" s="23" t="s">
        <v>77</v>
      </c>
      <c r="B2223" s="18" t="s">
        <v>2</v>
      </c>
      <c r="C2223" s="27" t="s">
        <v>2583</v>
      </c>
      <c r="D2223" s="28">
        <v>4</v>
      </c>
      <c r="E2223" s="21">
        <v>0.27</v>
      </c>
      <c r="F2223" s="21">
        <v>0.07958499999999999</v>
      </c>
      <c r="G2223" s="19">
        <f t="shared" si="32"/>
        <v>0.19041500000000003</v>
      </c>
    </row>
    <row r="2224" spans="1:7" ht="33.75">
      <c r="A2224" s="23" t="s">
        <v>77</v>
      </c>
      <c r="B2224" s="18" t="s">
        <v>2</v>
      </c>
      <c r="C2224" s="27" t="s">
        <v>1219</v>
      </c>
      <c r="D2224" s="28">
        <v>5</v>
      </c>
      <c r="E2224" s="21">
        <v>0.12</v>
      </c>
      <c r="F2224" s="21">
        <v>0.11908400000000001</v>
      </c>
      <c r="G2224" s="19">
        <f t="shared" si="32"/>
        <v>0.0009159999999999863</v>
      </c>
    </row>
    <row r="2225" spans="1:7" ht="33.75">
      <c r="A2225" s="23" t="s">
        <v>77</v>
      </c>
      <c r="B2225" s="18" t="s">
        <v>2</v>
      </c>
      <c r="C2225" s="27" t="s">
        <v>1077</v>
      </c>
      <c r="D2225" s="28">
        <v>6</v>
      </c>
      <c r="E2225" s="21">
        <v>0.00044</v>
      </c>
      <c r="F2225" s="21">
        <v>0.000483</v>
      </c>
      <c r="G2225" s="19">
        <f t="shared" si="32"/>
        <v>-4.299999999999996E-05</v>
      </c>
    </row>
    <row r="2226" spans="1:7" ht="33.75">
      <c r="A2226" s="23" t="s">
        <v>77</v>
      </c>
      <c r="B2226" s="18" t="s">
        <v>2</v>
      </c>
      <c r="C2226" s="27" t="s">
        <v>1482</v>
      </c>
      <c r="D2226" s="28">
        <v>5</v>
      </c>
      <c r="E2226" s="21">
        <v>0.007</v>
      </c>
      <c r="F2226" s="21">
        <v>0.00227</v>
      </c>
      <c r="G2226" s="19">
        <f t="shared" si="32"/>
        <v>0.00473</v>
      </c>
    </row>
    <row r="2227" spans="1:7" ht="33.75">
      <c r="A2227" s="23" t="s">
        <v>77</v>
      </c>
      <c r="B2227" s="18" t="s">
        <v>2</v>
      </c>
      <c r="C2227" s="27" t="s">
        <v>1668</v>
      </c>
      <c r="D2227" s="28">
        <v>5</v>
      </c>
      <c r="E2227" s="21">
        <v>0.015</v>
      </c>
      <c r="F2227" s="21">
        <v>0.010739</v>
      </c>
      <c r="G2227" s="19">
        <f t="shared" si="32"/>
        <v>0.004260999999999999</v>
      </c>
    </row>
    <row r="2228" spans="1:7" ht="33.75">
      <c r="A2228" s="23" t="s">
        <v>77</v>
      </c>
      <c r="B2228" s="18" t="s">
        <v>2</v>
      </c>
      <c r="C2228" s="27" t="s">
        <v>2043</v>
      </c>
      <c r="D2228" s="28">
        <v>7</v>
      </c>
      <c r="E2228" s="21">
        <v>0.0001</v>
      </c>
      <c r="F2228" s="21">
        <v>2.9999999999999997E-05</v>
      </c>
      <c r="G2228" s="19">
        <f t="shared" si="32"/>
        <v>7.000000000000001E-05</v>
      </c>
    </row>
    <row r="2229" spans="1:7" ht="33.75">
      <c r="A2229" s="23" t="s">
        <v>77</v>
      </c>
      <c r="B2229" s="18" t="s">
        <v>2</v>
      </c>
      <c r="C2229" s="27" t="s">
        <v>1662</v>
      </c>
      <c r="D2229" s="28">
        <v>6</v>
      </c>
      <c r="E2229" s="21">
        <v>0.0025</v>
      </c>
      <c r="F2229" s="21">
        <v>7.099999999999999E-05</v>
      </c>
      <c r="G2229" s="19">
        <f t="shared" si="32"/>
        <v>0.002429</v>
      </c>
    </row>
    <row r="2230" spans="1:7" ht="33.75">
      <c r="A2230" s="23" t="s">
        <v>77</v>
      </c>
      <c r="B2230" s="18" t="s">
        <v>2</v>
      </c>
      <c r="C2230" s="27" t="s">
        <v>1231</v>
      </c>
      <c r="D2230" s="28">
        <v>7</v>
      </c>
      <c r="E2230" s="21">
        <v>0.0003</v>
      </c>
      <c r="F2230" s="21">
        <v>5.9999999999999995E-05</v>
      </c>
      <c r="G2230" s="19">
        <f t="shared" si="32"/>
        <v>0.00023999999999999998</v>
      </c>
    </row>
    <row r="2231" spans="1:7" ht="33.75">
      <c r="A2231" s="23" t="s">
        <v>77</v>
      </c>
      <c r="B2231" s="18" t="s">
        <v>2</v>
      </c>
      <c r="C2231" s="27" t="s">
        <v>2044</v>
      </c>
      <c r="D2231" s="28">
        <v>5</v>
      </c>
      <c r="E2231" s="21">
        <v>0.011</v>
      </c>
      <c r="F2231" s="21">
        <v>0.008905</v>
      </c>
      <c r="G2231" s="19">
        <f t="shared" si="32"/>
        <v>0.0020949999999999996</v>
      </c>
    </row>
    <row r="2232" spans="1:7" ht="33.75">
      <c r="A2232" s="23" t="s">
        <v>77</v>
      </c>
      <c r="B2232" s="18" t="s">
        <v>2</v>
      </c>
      <c r="C2232" s="27" t="s">
        <v>1045</v>
      </c>
      <c r="D2232" s="28">
        <v>6</v>
      </c>
      <c r="E2232" s="21">
        <v>0.001</v>
      </c>
      <c r="F2232" s="21">
        <v>0.000945</v>
      </c>
      <c r="G2232" s="19">
        <f t="shared" si="32"/>
        <v>5.5000000000000036E-05</v>
      </c>
    </row>
    <row r="2233" spans="1:7" ht="33.75">
      <c r="A2233" s="23" t="s">
        <v>77</v>
      </c>
      <c r="B2233" s="18" t="s">
        <v>2</v>
      </c>
      <c r="C2233" s="27" t="s">
        <v>1255</v>
      </c>
      <c r="D2233" s="28">
        <v>6</v>
      </c>
      <c r="E2233" s="21">
        <v>0.0002</v>
      </c>
      <c r="F2233" s="21">
        <v>2.6E-05</v>
      </c>
      <c r="G2233" s="19">
        <f t="shared" si="32"/>
        <v>0.000174</v>
      </c>
    </row>
    <row r="2234" spans="1:7" ht="33.75">
      <c r="A2234" s="23" t="s">
        <v>77</v>
      </c>
      <c r="B2234" s="18" t="s">
        <v>2</v>
      </c>
      <c r="C2234" s="27" t="s">
        <v>2045</v>
      </c>
      <c r="D2234" s="28">
        <v>6</v>
      </c>
      <c r="E2234" s="21">
        <v>2E-06</v>
      </c>
      <c r="F2234" s="21">
        <v>6.900000000000001E-05</v>
      </c>
      <c r="G2234" s="19">
        <f t="shared" si="32"/>
        <v>-6.700000000000002E-05</v>
      </c>
    </row>
    <row r="2235" spans="1:7" ht="33.75">
      <c r="A2235" s="23" t="s">
        <v>77</v>
      </c>
      <c r="B2235" s="18" t="s">
        <v>2</v>
      </c>
      <c r="C2235" s="27" t="s">
        <v>1277</v>
      </c>
      <c r="D2235" s="28">
        <v>6</v>
      </c>
      <c r="E2235" s="21">
        <v>2.9999999999999997E-05</v>
      </c>
      <c r="F2235" s="21">
        <v>3E-06</v>
      </c>
      <c r="G2235" s="19">
        <f t="shared" si="32"/>
        <v>2.7E-05</v>
      </c>
    </row>
    <row r="2236" spans="1:7" ht="33.75">
      <c r="A2236" s="23" t="s">
        <v>77</v>
      </c>
      <c r="B2236" s="18" t="s">
        <v>2</v>
      </c>
      <c r="C2236" s="27" t="s">
        <v>1670</v>
      </c>
      <c r="D2236" s="28">
        <v>5</v>
      </c>
      <c r="E2236" s="21">
        <v>0</v>
      </c>
      <c r="F2236" s="21">
        <v>5.9E-05</v>
      </c>
      <c r="G2236" s="19">
        <f t="shared" si="32"/>
        <v>-5.9E-05</v>
      </c>
    </row>
    <row r="2237" spans="1:7" ht="33.75">
      <c r="A2237" s="23" t="s">
        <v>77</v>
      </c>
      <c r="B2237" s="18" t="s">
        <v>2</v>
      </c>
      <c r="C2237" s="27" t="s">
        <v>1829</v>
      </c>
      <c r="D2237" s="28">
        <v>5</v>
      </c>
      <c r="E2237" s="21">
        <v>0.004</v>
      </c>
      <c r="F2237" s="21">
        <v>0.001149</v>
      </c>
      <c r="G2237" s="19">
        <f t="shared" si="32"/>
        <v>0.0028510000000000002</v>
      </c>
    </row>
    <row r="2238" spans="1:7" ht="67.5">
      <c r="A2238" s="23" t="s">
        <v>77</v>
      </c>
      <c r="B2238" s="18" t="s">
        <v>2</v>
      </c>
      <c r="C2238" s="27" t="s">
        <v>1296</v>
      </c>
      <c r="D2238" s="28">
        <v>3</v>
      </c>
      <c r="E2238" s="21">
        <v>0.1</v>
      </c>
      <c r="F2238" s="21">
        <v>0.1</v>
      </c>
      <c r="G2238" s="19">
        <f t="shared" si="32"/>
        <v>0</v>
      </c>
    </row>
    <row r="2239" spans="1:7" ht="33.75">
      <c r="A2239" s="23" t="s">
        <v>77</v>
      </c>
      <c r="B2239" s="18" t="s">
        <v>2</v>
      </c>
      <c r="C2239" s="27" t="s">
        <v>2584</v>
      </c>
      <c r="D2239" s="28">
        <v>6</v>
      </c>
      <c r="E2239" s="21">
        <v>0.0001</v>
      </c>
      <c r="F2239" s="21">
        <v>7E-06</v>
      </c>
      <c r="G2239" s="19">
        <f t="shared" si="32"/>
        <v>9.300000000000001E-05</v>
      </c>
    </row>
    <row r="2240" spans="1:7" ht="33.75">
      <c r="A2240" s="23" t="s">
        <v>77</v>
      </c>
      <c r="B2240" s="18" t="s">
        <v>2</v>
      </c>
      <c r="C2240" s="27" t="s">
        <v>1207</v>
      </c>
      <c r="D2240" s="28">
        <v>6</v>
      </c>
      <c r="E2240" s="21">
        <v>5E-05</v>
      </c>
      <c r="F2240" s="21">
        <v>5.3E-05</v>
      </c>
      <c r="G2240" s="19">
        <f aca="true" t="shared" si="33" ref="G2240:G2303">E2240-F2240</f>
        <v>-2.9999999999999984E-06</v>
      </c>
    </row>
    <row r="2241" spans="1:7" ht="33.75">
      <c r="A2241" s="23" t="s">
        <v>77</v>
      </c>
      <c r="B2241" s="18" t="s">
        <v>2</v>
      </c>
      <c r="C2241" s="27" t="s">
        <v>1201</v>
      </c>
      <c r="D2241" s="28">
        <v>6</v>
      </c>
      <c r="E2241" s="21">
        <v>0.0005</v>
      </c>
      <c r="F2241" s="21">
        <v>0.00047999999999999996</v>
      </c>
      <c r="G2241" s="19">
        <f t="shared" si="33"/>
        <v>2.0000000000000052E-05</v>
      </c>
    </row>
    <row r="2242" spans="1:7" ht="33.75">
      <c r="A2242" s="23" t="s">
        <v>77</v>
      </c>
      <c r="B2242" s="18" t="s">
        <v>2</v>
      </c>
      <c r="C2242" s="27" t="s">
        <v>1875</v>
      </c>
      <c r="D2242" s="28">
        <v>6</v>
      </c>
      <c r="E2242" s="21">
        <v>0.0005</v>
      </c>
      <c r="F2242" s="21">
        <v>7.8E-05</v>
      </c>
      <c r="G2242" s="19">
        <f t="shared" si="33"/>
        <v>0.000422</v>
      </c>
    </row>
    <row r="2243" spans="1:7" ht="33.75">
      <c r="A2243" s="23" t="s">
        <v>77</v>
      </c>
      <c r="B2243" s="18" t="s">
        <v>2</v>
      </c>
      <c r="C2243" s="27" t="s">
        <v>2029</v>
      </c>
      <c r="D2243" s="28">
        <v>4</v>
      </c>
      <c r="E2243" s="21">
        <v>0.0005</v>
      </c>
      <c r="F2243" s="21">
        <v>6.900000000000001E-05</v>
      </c>
      <c r="G2243" s="19">
        <f t="shared" si="33"/>
        <v>0.000431</v>
      </c>
    </row>
    <row r="2244" spans="1:7" ht="33.75">
      <c r="A2244" s="23" t="s">
        <v>77</v>
      </c>
      <c r="B2244" s="18" t="s">
        <v>2</v>
      </c>
      <c r="C2244" s="27" t="s">
        <v>2217</v>
      </c>
      <c r="D2244" s="28">
        <v>4</v>
      </c>
      <c r="E2244" s="21">
        <v>0.4</v>
      </c>
      <c r="F2244" s="21">
        <v>0.062376</v>
      </c>
      <c r="G2244" s="19">
        <f t="shared" si="33"/>
        <v>0.33762400000000004</v>
      </c>
    </row>
    <row r="2245" spans="1:7" ht="33.75">
      <c r="A2245" s="23" t="s">
        <v>77</v>
      </c>
      <c r="B2245" s="18" t="s">
        <v>2</v>
      </c>
      <c r="C2245" s="27" t="s">
        <v>2585</v>
      </c>
      <c r="D2245" s="28">
        <v>4</v>
      </c>
      <c r="E2245" s="21">
        <v>0.03</v>
      </c>
      <c r="F2245" s="21">
        <v>0.014976000000000001</v>
      </c>
      <c r="G2245" s="19">
        <f t="shared" si="33"/>
        <v>0.015023999999999997</v>
      </c>
    </row>
    <row r="2246" spans="1:7" ht="33.75">
      <c r="A2246" s="23" t="s">
        <v>77</v>
      </c>
      <c r="B2246" s="18" t="s">
        <v>2</v>
      </c>
      <c r="C2246" s="27" t="s">
        <v>1092</v>
      </c>
      <c r="D2246" s="28">
        <v>5</v>
      </c>
      <c r="E2246" s="21">
        <v>0.025</v>
      </c>
      <c r="F2246" s="21">
        <v>0.023713</v>
      </c>
      <c r="G2246" s="19">
        <f t="shared" si="33"/>
        <v>0.001287</v>
      </c>
    </row>
    <row r="2247" spans="1:7" ht="33.75">
      <c r="A2247" s="23" t="s">
        <v>77</v>
      </c>
      <c r="B2247" s="18" t="s">
        <v>2</v>
      </c>
      <c r="C2247" s="27" t="s">
        <v>1190</v>
      </c>
      <c r="D2247" s="28">
        <v>6</v>
      </c>
      <c r="E2247" s="21">
        <v>5E-05</v>
      </c>
      <c r="F2247" s="21">
        <v>8.8E-05</v>
      </c>
      <c r="G2247" s="19">
        <f t="shared" si="33"/>
        <v>-3.7999999999999995E-05</v>
      </c>
    </row>
    <row r="2248" spans="1:7" ht="33.75">
      <c r="A2248" s="23" t="s">
        <v>77</v>
      </c>
      <c r="B2248" s="18" t="s">
        <v>2</v>
      </c>
      <c r="C2248" s="27" t="s">
        <v>2078</v>
      </c>
      <c r="D2248" s="28">
        <v>5</v>
      </c>
      <c r="E2248" s="21">
        <v>0.012095</v>
      </c>
      <c r="F2248" s="21">
        <v>0.009918</v>
      </c>
      <c r="G2248" s="19">
        <f t="shared" si="33"/>
        <v>0.002177</v>
      </c>
    </row>
    <row r="2249" spans="1:7" ht="33.75">
      <c r="A2249" s="23" t="s">
        <v>77</v>
      </c>
      <c r="B2249" s="18" t="s">
        <v>2</v>
      </c>
      <c r="C2249" s="27" t="s">
        <v>1286</v>
      </c>
      <c r="D2249" s="28">
        <v>4</v>
      </c>
      <c r="E2249" s="21">
        <v>0.03</v>
      </c>
      <c r="F2249" s="21">
        <v>0.02989</v>
      </c>
      <c r="G2249" s="19">
        <f t="shared" si="33"/>
        <v>0.00010999999999999899</v>
      </c>
    </row>
    <row r="2250" spans="1:7" ht="33.75">
      <c r="A2250" s="23" t="s">
        <v>77</v>
      </c>
      <c r="B2250" s="18" t="s">
        <v>2</v>
      </c>
      <c r="C2250" s="27" t="s">
        <v>2349</v>
      </c>
      <c r="D2250" s="28">
        <v>6</v>
      </c>
      <c r="E2250" s="21">
        <v>0.0015</v>
      </c>
      <c r="F2250" s="21">
        <v>0.001748</v>
      </c>
      <c r="G2250" s="19">
        <f t="shared" si="33"/>
        <v>-0.00024799999999999996</v>
      </c>
    </row>
    <row r="2251" spans="1:7" ht="33.75">
      <c r="A2251" s="23" t="s">
        <v>77</v>
      </c>
      <c r="B2251" s="18" t="s">
        <v>2</v>
      </c>
      <c r="C2251" s="27" t="s">
        <v>2046</v>
      </c>
      <c r="D2251" s="28">
        <v>6</v>
      </c>
      <c r="E2251" s="21">
        <v>0.0005250000000000001</v>
      </c>
      <c r="F2251" s="21">
        <v>0.000769</v>
      </c>
      <c r="G2251" s="19">
        <f t="shared" si="33"/>
        <v>-0.00024399999999999997</v>
      </c>
    </row>
    <row r="2252" spans="1:7" ht="33.75">
      <c r="A2252" s="23" t="s">
        <v>77</v>
      </c>
      <c r="B2252" s="18" t="s">
        <v>2</v>
      </c>
      <c r="C2252" s="27" t="s">
        <v>1265</v>
      </c>
      <c r="D2252" s="28">
        <v>6</v>
      </c>
      <c r="E2252" s="21">
        <v>0.00093</v>
      </c>
      <c r="F2252" s="21">
        <v>0.00045200000000000004</v>
      </c>
      <c r="G2252" s="19">
        <f t="shared" si="33"/>
        <v>0.000478</v>
      </c>
    </row>
    <row r="2253" spans="1:7" ht="33.75">
      <c r="A2253" s="23" t="s">
        <v>77</v>
      </c>
      <c r="B2253" s="18" t="s">
        <v>2</v>
      </c>
      <c r="C2253" s="27" t="s">
        <v>1755</v>
      </c>
      <c r="D2253" s="28">
        <v>6</v>
      </c>
      <c r="E2253" s="21">
        <v>0.0001</v>
      </c>
      <c r="F2253" s="21">
        <v>0.00010499999999999999</v>
      </c>
      <c r="G2253" s="19">
        <f t="shared" si="33"/>
        <v>-4.999999999999986E-06</v>
      </c>
    </row>
    <row r="2254" spans="1:7" ht="33.75">
      <c r="A2254" s="23" t="s">
        <v>77</v>
      </c>
      <c r="B2254" s="18" t="s">
        <v>2</v>
      </c>
      <c r="C2254" s="27" t="s">
        <v>1897</v>
      </c>
      <c r="D2254" s="28">
        <v>6</v>
      </c>
      <c r="E2254" s="21">
        <v>0.0015</v>
      </c>
      <c r="F2254" s="21">
        <v>0.00019800000000000002</v>
      </c>
      <c r="G2254" s="19">
        <f t="shared" si="33"/>
        <v>0.001302</v>
      </c>
    </row>
    <row r="2255" spans="1:7" ht="33.75">
      <c r="A2255" s="23" t="s">
        <v>77</v>
      </c>
      <c r="B2255" s="18" t="s">
        <v>2</v>
      </c>
      <c r="C2255" s="27" t="s">
        <v>1227</v>
      </c>
      <c r="D2255" s="28">
        <v>6</v>
      </c>
      <c r="E2255" s="21">
        <v>0.0005</v>
      </c>
      <c r="F2255" s="21">
        <v>0.000224</v>
      </c>
      <c r="G2255" s="19">
        <f t="shared" si="33"/>
        <v>0.000276</v>
      </c>
    </row>
    <row r="2256" spans="1:7" ht="33.75">
      <c r="A2256" s="23" t="s">
        <v>77</v>
      </c>
      <c r="B2256" s="18" t="s">
        <v>2</v>
      </c>
      <c r="C2256" s="27" t="s">
        <v>1297</v>
      </c>
      <c r="D2256" s="28">
        <v>4</v>
      </c>
      <c r="E2256" s="21">
        <v>0.06</v>
      </c>
      <c r="F2256" s="21">
        <v>0.025652</v>
      </c>
      <c r="G2256" s="19">
        <f t="shared" si="33"/>
        <v>0.034348</v>
      </c>
    </row>
    <row r="2257" spans="1:7" ht="33.75">
      <c r="A2257" s="23" t="s">
        <v>77</v>
      </c>
      <c r="B2257" s="18" t="s">
        <v>2</v>
      </c>
      <c r="C2257" s="27" t="s">
        <v>1025</v>
      </c>
      <c r="D2257" s="28">
        <v>5</v>
      </c>
      <c r="E2257" s="21">
        <v>0.01</v>
      </c>
      <c r="F2257" s="21">
        <v>0.00078</v>
      </c>
      <c r="G2257" s="19">
        <f t="shared" si="33"/>
        <v>0.00922</v>
      </c>
    </row>
    <row r="2258" spans="1:7" ht="33.75">
      <c r="A2258" s="23" t="s">
        <v>77</v>
      </c>
      <c r="B2258" s="18" t="s">
        <v>2</v>
      </c>
      <c r="C2258" s="27" t="s">
        <v>1876</v>
      </c>
      <c r="D2258" s="28">
        <v>5</v>
      </c>
      <c r="E2258" s="21">
        <v>0.003</v>
      </c>
      <c r="F2258" s="21">
        <v>0.001173</v>
      </c>
      <c r="G2258" s="19">
        <f t="shared" si="33"/>
        <v>0.001827</v>
      </c>
    </row>
    <row r="2259" spans="1:7" ht="33.75">
      <c r="A2259" s="23" t="s">
        <v>77</v>
      </c>
      <c r="B2259" s="18" t="s">
        <v>2</v>
      </c>
      <c r="C2259" s="27" t="s">
        <v>1898</v>
      </c>
      <c r="D2259" s="28">
        <v>6</v>
      </c>
      <c r="E2259" s="21">
        <v>0.001</v>
      </c>
      <c r="F2259" s="21">
        <v>0.000309</v>
      </c>
      <c r="G2259" s="19">
        <f t="shared" si="33"/>
        <v>0.000691</v>
      </c>
    </row>
    <row r="2260" spans="1:7" ht="33.75">
      <c r="A2260" s="23" t="s">
        <v>77</v>
      </c>
      <c r="B2260" s="18" t="s">
        <v>2</v>
      </c>
      <c r="C2260" s="27" t="s">
        <v>1056</v>
      </c>
      <c r="D2260" s="28">
        <v>6</v>
      </c>
      <c r="E2260" s="21">
        <v>0.002</v>
      </c>
      <c r="F2260" s="21">
        <v>0.000539</v>
      </c>
      <c r="G2260" s="19">
        <f t="shared" si="33"/>
        <v>0.001461</v>
      </c>
    </row>
    <row r="2261" spans="1:7" ht="33.75">
      <c r="A2261" s="23" t="s">
        <v>77</v>
      </c>
      <c r="B2261" s="18" t="s">
        <v>2</v>
      </c>
      <c r="C2261" s="27" t="s">
        <v>2047</v>
      </c>
      <c r="D2261" s="28">
        <v>6</v>
      </c>
      <c r="E2261" s="21">
        <v>0.0005</v>
      </c>
      <c r="F2261" s="21">
        <v>3.7E-05</v>
      </c>
      <c r="G2261" s="19">
        <f t="shared" si="33"/>
        <v>0.00046300000000000003</v>
      </c>
    </row>
    <row r="2262" spans="1:7" ht="33.75">
      <c r="A2262" s="23" t="s">
        <v>77</v>
      </c>
      <c r="B2262" s="18" t="s">
        <v>2</v>
      </c>
      <c r="C2262" s="27" t="s">
        <v>2048</v>
      </c>
      <c r="D2262" s="28">
        <v>7</v>
      </c>
      <c r="E2262" s="21">
        <v>0.0002</v>
      </c>
      <c r="F2262" s="21">
        <v>8.1E-05</v>
      </c>
      <c r="G2262" s="19">
        <f t="shared" si="33"/>
        <v>0.000119</v>
      </c>
    </row>
    <row r="2263" spans="1:7" ht="33.75">
      <c r="A2263" s="23" t="s">
        <v>77</v>
      </c>
      <c r="B2263" s="18" t="s">
        <v>2</v>
      </c>
      <c r="C2263" s="27" t="s">
        <v>2146</v>
      </c>
      <c r="D2263" s="28">
        <v>5</v>
      </c>
      <c r="E2263" s="21">
        <v>0.015</v>
      </c>
      <c r="F2263" s="21">
        <v>0.004309</v>
      </c>
      <c r="G2263" s="19">
        <f t="shared" si="33"/>
        <v>0.010690999999999999</v>
      </c>
    </row>
    <row r="2264" spans="1:7" ht="78.75">
      <c r="A2264" s="23" t="s">
        <v>77</v>
      </c>
      <c r="B2264" s="18" t="s">
        <v>2</v>
      </c>
      <c r="C2264" s="27" t="s">
        <v>1268</v>
      </c>
      <c r="D2264" s="28">
        <v>5</v>
      </c>
      <c r="E2264" s="21">
        <v>0.005</v>
      </c>
      <c r="F2264" s="21">
        <v>0.008471</v>
      </c>
      <c r="G2264" s="19">
        <f t="shared" si="33"/>
        <v>-0.0034709999999999993</v>
      </c>
    </row>
    <row r="2265" spans="1:7" ht="33.75">
      <c r="A2265" s="23" t="s">
        <v>77</v>
      </c>
      <c r="B2265" s="18" t="s">
        <v>2</v>
      </c>
      <c r="C2265" s="27" t="s">
        <v>1663</v>
      </c>
      <c r="D2265" s="28">
        <v>6</v>
      </c>
      <c r="E2265" s="21">
        <v>0.0002</v>
      </c>
      <c r="F2265" s="21">
        <v>3.9E-05</v>
      </c>
      <c r="G2265" s="19">
        <f t="shared" si="33"/>
        <v>0.000161</v>
      </c>
    </row>
    <row r="2266" spans="1:7" ht="33.75">
      <c r="A2266" s="23" t="s">
        <v>77</v>
      </c>
      <c r="B2266" s="18" t="s">
        <v>2</v>
      </c>
      <c r="C2266" s="27" t="s">
        <v>1140</v>
      </c>
      <c r="D2266" s="28">
        <v>6</v>
      </c>
      <c r="E2266" s="21">
        <v>0.0005</v>
      </c>
      <c r="F2266" s="21">
        <v>8.999999999999999E-05</v>
      </c>
      <c r="G2266" s="19">
        <f t="shared" si="33"/>
        <v>0.00041</v>
      </c>
    </row>
    <row r="2267" spans="1:7" ht="33.75">
      <c r="A2267" s="23" t="s">
        <v>77</v>
      </c>
      <c r="B2267" s="18" t="s">
        <v>2</v>
      </c>
      <c r="C2267" s="27" t="s">
        <v>1535</v>
      </c>
      <c r="D2267" s="28">
        <v>5</v>
      </c>
      <c r="E2267" s="21">
        <v>0.004</v>
      </c>
      <c r="F2267" s="21">
        <v>0.003023</v>
      </c>
      <c r="G2267" s="19">
        <f t="shared" si="33"/>
        <v>0.000977</v>
      </c>
    </row>
    <row r="2268" spans="1:7" ht="33.75">
      <c r="A2268" s="23" t="s">
        <v>77</v>
      </c>
      <c r="B2268" s="18" t="s">
        <v>2</v>
      </c>
      <c r="C2268" s="27" t="s">
        <v>1283</v>
      </c>
      <c r="D2268" s="28">
        <v>4</v>
      </c>
      <c r="E2268" s="21">
        <v>0.15</v>
      </c>
      <c r="F2268" s="21">
        <v>0.07823300000000001</v>
      </c>
      <c r="G2268" s="19">
        <f t="shared" si="33"/>
        <v>0.07176699999999998</v>
      </c>
    </row>
    <row r="2269" spans="1:7" ht="33.75">
      <c r="A2269" s="23" t="s">
        <v>77</v>
      </c>
      <c r="B2269" s="18" t="s">
        <v>2</v>
      </c>
      <c r="C2269" s="27" t="s">
        <v>1124</v>
      </c>
      <c r="D2269" s="28">
        <v>7</v>
      </c>
      <c r="E2269" s="21">
        <v>2E-05</v>
      </c>
      <c r="F2269" s="21">
        <v>1.6E-05</v>
      </c>
      <c r="G2269" s="19">
        <f t="shared" si="33"/>
        <v>4.000000000000002E-06</v>
      </c>
    </row>
    <row r="2270" spans="1:7" ht="45">
      <c r="A2270" s="23" t="s">
        <v>77</v>
      </c>
      <c r="B2270" s="18" t="s">
        <v>2</v>
      </c>
      <c r="C2270" s="27" t="s">
        <v>1275</v>
      </c>
      <c r="D2270" s="28">
        <v>7</v>
      </c>
      <c r="E2270" s="21">
        <v>0.0002</v>
      </c>
      <c r="F2270" s="21">
        <v>0.000122</v>
      </c>
      <c r="G2270" s="19">
        <f t="shared" si="33"/>
        <v>7.800000000000001E-05</v>
      </c>
    </row>
    <row r="2271" spans="1:7" ht="33.75">
      <c r="A2271" s="23" t="s">
        <v>77</v>
      </c>
      <c r="B2271" s="18" t="s">
        <v>2</v>
      </c>
      <c r="C2271" s="27" t="s">
        <v>2586</v>
      </c>
      <c r="D2271" s="28">
        <v>6</v>
      </c>
      <c r="E2271" s="21">
        <v>0.00025</v>
      </c>
      <c r="F2271" s="21">
        <v>3.3E-05</v>
      </c>
      <c r="G2271" s="19">
        <f t="shared" si="33"/>
        <v>0.00021700000000000002</v>
      </c>
    </row>
    <row r="2272" spans="1:7" ht="33.75">
      <c r="A2272" s="23" t="s">
        <v>77</v>
      </c>
      <c r="B2272" s="18" t="s">
        <v>2</v>
      </c>
      <c r="C2272" s="27" t="s">
        <v>2096</v>
      </c>
      <c r="D2272" s="28">
        <v>6</v>
      </c>
      <c r="E2272" s="21">
        <v>0.000203</v>
      </c>
      <c r="F2272" s="21">
        <v>2.4E-05</v>
      </c>
      <c r="G2272" s="19">
        <f t="shared" si="33"/>
        <v>0.00017900000000000001</v>
      </c>
    </row>
    <row r="2273" spans="1:7" ht="33.75">
      <c r="A2273" s="23" t="s">
        <v>77</v>
      </c>
      <c r="B2273" s="18" t="s">
        <v>2</v>
      </c>
      <c r="C2273" s="27" t="s">
        <v>2051</v>
      </c>
      <c r="D2273" s="28">
        <v>3</v>
      </c>
      <c r="E2273" s="21">
        <v>0.978</v>
      </c>
      <c r="F2273" s="21">
        <v>0.6555359999999999</v>
      </c>
      <c r="G2273" s="19">
        <f t="shared" si="33"/>
        <v>0.3224640000000001</v>
      </c>
    </row>
    <row r="2274" spans="1:7" ht="33.75">
      <c r="A2274" s="23" t="s">
        <v>77</v>
      </c>
      <c r="B2274" s="18" t="s">
        <v>2</v>
      </c>
      <c r="C2274" s="27" t="s">
        <v>2050</v>
      </c>
      <c r="D2274" s="28">
        <v>3</v>
      </c>
      <c r="E2274" s="21">
        <v>0.022</v>
      </c>
      <c r="F2274" s="21">
        <v>0.011696</v>
      </c>
      <c r="G2274" s="19">
        <f t="shared" si="33"/>
        <v>0.010303999999999999</v>
      </c>
    </row>
    <row r="2275" spans="1:7" ht="33.75">
      <c r="A2275" s="23" t="s">
        <v>77</v>
      </c>
      <c r="B2275" s="18" t="s">
        <v>2</v>
      </c>
      <c r="C2275" s="27" t="s">
        <v>1203</v>
      </c>
      <c r="D2275" s="28">
        <v>6</v>
      </c>
      <c r="E2275" s="21">
        <v>0.0005</v>
      </c>
      <c r="F2275" s="21">
        <v>6.1E-05</v>
      </c>
      <c r="G2275" s="19">
        <f t="shared" si="33"/>
        <v>0.000439</v>
      </c>
    </row>
    <row r="2276" spans="1:7" ht="33.75">
      <c r="A2276" s="23" t="s">
        <v>77</v>
      </c>
      <c r="B2276" s="18" t="s">
        <v>2</v>
      </c>
      <c r="C2276" s="27" t="s">
        <v>1874</v>
      </c>
      <c r="D2276" s="28">
        <v>6</v>
      </c>
      <c r="E2276" s="21">
        <v>0.001</v>
      </c>
      <c r="F2276" s="21">
        <v>0.000805</v>
      </c>
      <c r="G2276" s="19">
        <f t="shared" si="33"/>
        <v>0.00019499999999999997</v>
      </c>
    </row>
    <row r="2277" spans="1:7" ht="33.75">
      <c r="A2277" s="23" t="s">
        <v>77</v>
      </c>
      <c r="B2277" s="18" t="s">
        <v>2</v>
      </c>
      <c r="C2277" s="27" t="s">
        <v>1679</v>
      </c>
      <c r="D2277" s="28">
        <v>5</v>
      </c>
      <c r="E2277" s="21">
        <v>0.0085</v>
      </c>
      <c r="F2277" s="21">
        <v>0.008505</v>
      </c>
      <c r="G2277" s="19">
        <f t="shared" si="33"/>
        <v>-4.999999999999796E-06</v>
      </c>
    </row>
    <row r="2278" spans="1:7" ht="33.75">
      <c r="A2278" s="23" t="s">
        <v>77</v>
      </c>
      <c r="B2278" s="18" t="s">
        <v>2</v>
      </c>
      <c r="C2278" s="27" t="s">
        <v>1680</v>
      </c>
      <c r="D2278" s="28">
        <v>5</v>
      </c>
      <c r="E2278" s="21">
        <v>0.006</v>
      </c>
      <c r="F2278" s="21">
        <v>0.00756</v>
      </c>
      <c r="G2278" s="19">
        <f t="shared" si="33"/>
        <v>-0.0015599999999999998</v>
      </c>
    </row>
    <row r="2279" spans="1:7" ht="33.75">
      <c r="A2279" s="23" t="s">
        <v>77</v>
      </c>
      <c r="B2279" s="18" t="s">
        <v>2</v>
      </c>
      <c r="C2279" s="27" t="s">
        <v>1678</v>
      </c>
      <c r="D2279" s="28">
        <v>5</v>
      </c>
      <c r="E2279" s="21">
        <v>0.0065</v>
      </c>
      <c r="F2279" s="21">
        <v>0.005712</v>
      </c>
      <c r="G2279" s="19">
        <f t="shared" si="33"/>
        <v>0.0007879999999999996</v>
      </c>
    </row>
    <row r="2280" spans="1:7" ht="33.75">
      <c r="A2280" s="23" t="s">
        <v>77</v>
      </c>
      <c r="B2280" s="18" t="s">
        <v>2</v>
      </c>
      <c r="C2280" s="27" t="s">
        <v>1499</v>
      </c>
      <c r="D2280" s="28">
        <v>6</v>
      </c>
      <c r="E2280" s="21">
        <v>0.0005</v>
      </c>
      <c r="F2280" s="21">
        <v>3.5000000000000004E-05</v>
      </c>
      <c r="G2280" s="19">
        <f t="shared" si="33"/>
        <v>0.000465</v>
      </c>
    </row>
    <row r="2281" spans="1:7" ht="33.75">
      <c r="A2281" s="23" t="s">
        <v>77</v>
      </c>
      <c r="B2281" s="18" t="s">
        <v>2</v>
      </c>
      <c r="C2281" s="27" t="s">
        <v>1114</v>
      </c>
      <c r="D2281" s="28">
        <v>4</v>
      </c>
      <c r="E2281" s="21">
        <v>0.08</v>
      </c>
      <c r="F2281" s="21">
        <v>0.041508</v>
      </c>
      <c r="G2281" s="19">
        <f t="shared" si="33"/>
        <v>0.038492</v>
      </c>
    </row>
    <row r="2282" spans="1:7" ht="33.75">
      <c r="A2282" s="23" t="s">
        <v>77</v>
      </c>
      <c r="B2282" s="18" t="s">
        <v>2</v>
      </c>
      <c r="C2282" s="27" t="s">
        <v>1837</v>
      </c>
      <c r="D2282" s="28">
        <v>5</v>
      </c>
      <c r="E2282" s="21">
        <v>0</v>
      </c>
      <c r="F2282" s="21">
        <v>0.0006680000000000001</v>
      </c>
      <c r="G2282" s="19">
        <f t="shared" si="33"/>
        <v>-0.0006680000000000001</v>
      </c>
    </row>
    <row r="2283" spans="1:7" ht="33.75">
      <c r="A2283" s="23" t="s">
        <v>77</v>
      </c>
      <c r="B2283" s="18" t="s">
        <v>2</v>
      </c>
      <c r="C2283" s="27" t="s">
        <v>1143</v>
      </c>
      <c r="D2283" s="28">
        <v>6</v>
      </c>
      <c r="E2283" s="21">
        <v>0</v>
      </c>
      <c r="F2283" s="21">
        <v>0.000435</v>
      </c>
      <c r="G2283" s="19">
        <f t="shared" si="33"/>
        <v>-0.000435</v>
      </c>
    </row>
    <row r="2284" spans="1:7" ht="33.75">
      <c r="A2284" s="23" t="s">
        <v>77</v>
      </c>
      <c r="B2284" s="18" t="s">
        <v>2</v>
      </c>
      <c r="C2284" s="27" t="s">
        <v>2426</v>
      </c>
      <c r="D2284" s="28">
        <v>6</v>
      </c>
      <c r="E2284" s="21">
        <v>0.00015</v>
      </c>
      <c r="F2284" s="21">
        <v>1.7999999999999997E-05</v>
      </c>
      <c r="G2284" s="19">
        <f t="shared" si="33"/>
        <v>0.00013199999999999998</v>
      </c>
    </row>
    <row r="2285" spans="1:7" ht="33.75">
      <c r="A2285" s="23" t="s">
        <v>77</v>
      </c>
      <c r="B2285" s="18" t="s">
        <v>2</v>
      </c>
      <c r="C2285" s="27" t="s">
        <v>2026</v>
      </c>
      <c r="D2285" s="28">
        <v>7</v>
      </c>
      <c r="E2285" s="21">
        <v>1.4999999999999999E-05</v>
      </c>
      <c r="F2285" s="21">
        <v>1.4999999999999999E-05</v>
      </c>
      <c r="G2285" s="19">
        <f t="shared" si="33"/>
        <v>0</v>
      </c>
    </row>
    <row r="2286" spans="1:7" ht="33.75">
      <c r="A2286" s="23" t="s">
        <v>77</v>
      </c>
      <c r="B2286" s="18" t="s">
        <v>2</v>
      </c>
      <c r="C2286" s="27" t="s">
        <v>2052</v>
      </c>
      <c r="D2286" s="28">
        <v>6</v>
      </c>
      <c r="E2286" s="21">
        <v>0.0003</v>
      </c>
      <c r="F2286" s="21">
        <v>0.000112</v>
      </c>
      <c r="G2286" s="19">
        <f t="shared" si="33"/>
        <v>0.00018799999999999996</v>
      </c>
    </row>
    <row r="2287" spans="1:7" ht="33.75">
      <c r="A2287" s="23" t="s">
        <v>77</v>
      </c>
      <c r="B2287" s="18" t="s">
        <v>2</v>
      </c>
      <c r="C2287" s="27" t="s">
        <v>1088</v>
      </c>
      <c r="D2287" s="28">
        <v>7</v>
      </c>
      <c r="E2287" s="21">
        <v>0.0002</v>
      </c>
      <c r="F2287" s="21">
        <v>0.000219</v>
      </c>
      <c r="G2287" s="19">
        <f t="shared" si="33"/>
        <v>-1.9E-05</v>
      </c>
    </row>
    <row r="2288" spans="1:7" ht="33.75">
      <c r="A2288" s="23" t="s">
        <v>77</v>
      </c>
      <c r="B2288" s="18" t="s">
        <v>2</v>
      </c>
      <c r="C2288" s="27" t="s">
        <v>1747</v>
      </c>
      <c r="D2288" s="28">
        <v>5</v>
      </c>
      <c r="E2288" s="21">
        <v>0.02</v>
      </c>
      <c r="F2288" s="21">
        <v>0.007445</v>
      </c>
      <c r="G2288" s="19">
        <f t="shared" si="33"/>
        <v>0.012555</v>
      </c>
    </row>
    <row r="2289" spans="1:7" ht="33.75">
      <c r="A2289" s="23" t="s">
        <v>77</v>
      </c>
      <c r="B2289" s="18" t="s">
        <v>2</v>
      </c>
      <c r="C2289" s="27" t="s">
        <v>1082</v>
      </c>
      <c r="D2289" s="28">
        <v>6</v>
      </c>
      <c r="E2289" s="21">
        <v>0.0009</v>
      </c>
      <c r="F2289" s="21">
        <v>0.000289</v>
      </c>
      <c r="G2289" s="19">
        <f t="shared" si="33"/>
        <v>0.000611</v>
      </c>
    </row>
    <row r="2290" spans="1:7" ht="33.75">
      <c r="A2290" s="23" t="s">
        <v>77</v>
      </c>
      <c r="B2290" s="18" t="s">
        <v>2</v>
      </c>
      <c r="C2290" s="27" t="s">
        <v>1873</v>
      </c>
      <c r="D2290" s="28">
        <v>6</v>
      </c>
      <c r="E2290" s="21">
        <v>0.001</v>
      </c>
      <c r="F2290" s="21">
        <v>4.4999999999999996E-05</v>
      </c>
      <c r="G2290" s="19">
        <f t="shared" si="33"/>
        <v>0.000955</v>
      </c>
    </row>
    <row r="2291" spans="1:7" ht="33.75">
      <c r="A2291" s="23" t="s">
        <v>77</v>
      </c>
      <c r="B2291" s="18" t="s">
        <v>2</v>
      </c>
      <c r="C2291" s="27" t="s">
        <v>2063</v>
      </c>
      <c r="D2291" s="28">
        <v>6</v>
      </c>
      <c r="E2291" s="21">
        <v>0.0001</v>
      </c>
      <c r="F2291" s="21">
        <v>0.000185</v>
      </c>
      <c r="G2291" s="19">
        <f t="shared" si="33"/>
        <v>-8.499999999999999E-05</v>
      </c>
    </row>
    <row r="2292" spans="1:7" ht="33.75">
      <c r="A2292" s="23" t="s">
        <v>77</v>
      </c>
      <c r="B2292" s="18" t="s">
        <v>2</v>
      </c>
      <c r="C2292" s="27" t="s">
        <v>1878</v>
      </c>
      <c r="D2292" s="28">
        <v>6</v>
      </c>
      <c r="E2292" s="21">
        <v>0.00025</v>
      </c>
      <c r="F2292" s="21">
        <v>3.3E-05</v>
      </c>
      <c r="G2292" s="19">
        <f t="shared" si="33"/>
        <v>0.00021700000000000002</v>
      </c>
    </row>
    <row r="2293" spans="1:7" ht="33.75">
      <c r="A2293" s="23" t="s">
        <v>77</v>
      </c>
      <c r="B2293" s="18" t="s">
        <v>2</v>
      </c>
      <c r="C2293" s="27" t="s">
        <v>1200</v>
      </c>
      <c r="D2293" s="28">
        <v>4</v>
      </c>
      <c r="E2293" s="21">
        <v>0.01657</v>
      </c>
      <c r="F2293" s="21">
        <v>0.010262</v>
      </c>
      <c r="G2293" s="19">
        <f t="shared" si="33"/>
        <v>0.006308000000000001</v>
      </c>
    </row>
    <row r="2294" spans="1:7" ht="33.75">
      <c r="A2294" s="23" t="s">
        <v>77</v>
      </c>
      <c r="B2294" s="18" t="s">
        <v>2</v>
      </c>
      <c r="C2294" s="27" t="s">
        <v>2218</v>
      </c>
      <c r="D2294" s="28">
        <v>7</v>
      </c>
      <c r="E2294" s="21">
        <v>0.0004</v>
      </c>
      <c r="F2294" s="21">
        <v>0.000381</v>
      </c>
      <c r="G2294" s="19">
        <f t="shared" si="33"/>
        <v>1.9000000000000028E-05</v>
      </c>
    </row>
    <row r="2295" spans="1:7" ht="33.75">
      <c r="A2295" s="23" t="s">
        <v>77</v>
      </c>
      <c r="B2295" s="18" t="s">
        <v>2</v>
      </c>
      <c r="C2295" s="27" t="s">
        <v>1191</v>
      </c>
      <c r="D2295" s="28">
        <v>6</v>
      </c>
      <c r="E2295" s="21">
        <v>0.0004</v>
      </c>
      <c r="F2295" s="21">
        <v>6.2E-05</v>
      </c>
      <c r="G2295" s="19">
        <f t="shared" si="33"/>
        <v>0.00033800000000000003</v>
      </c>
    </row>
    <row r="2296" spans="1:7" ht="45">
      <c r="A2296" s="23" t="s">
        <v>77</v>
      </c>
      <c r="B2296" s="18" t="s">
        <v>2</v>
      </c>
      <c r="C2296" s="27" t="s">
        <v>1192</v>
      </c>
      <c r="D2296" s="28">
        <v>5</v>
      </c>
      <c r="E2296" s="21">
        <v>0.0006</v>
      </c>
      <c r="F2296" s="21">
        <v>0.000294</v>
      </c>
      <c r="G2296" s="19">
        <f t="shared" si="33"/>
        <v>0.00030599999999999996</v>
      </c>
    </row>
    <row r="2297" spans="1:7" ht="33.75">
      <c r="A2297" s="23" t="s">
        <v>77</v>
      </c>
      <c r="B2297" s="18" t="s">
        <v>2</v>
      </c>
      <c r="C2297" s="27" t="s">
        <v>1101</v>
      </c>
      <c r="D2297" s="28">
        <v>4</v>
      </c>
      <c r="E2297" s="21">
        <v>0.01</v>
      </c>
      <c r="F2297" s="21">
        <v>0.001742</v>
      </c>
      <c r="G2297" s="19">
        <f t="shared" si="33"/>
        <v>0.008258</v>
      </c>
    </row>
    <row r="2298" spans="1:7" ht="33.75">
      <c r="A2298" s="23" t="s">
        <v>77</v>
      </c>
      <c r="B2298" s="18" t="s">
        <v>2</v>
      </c>
      <c r="C2298" s="27" t="s">
        <v>1100</v>
      </c>
      <c r="D2298" s="28">
        <v>5</v>
      </c>
      <c r="E2298" s="21">
        <v>0.007</v>
      </c>
      <c r="F2298" s="21">
        <v>0.002532</v>
      </c>
      <c r="G2298" s="19">
        <f t="shared" si="33"/>
        <v>0.004468</v>
      </c>
    </row>
    <row r="2299" spans="1:7" ht="33.75">
      <c r="A2299" s="23" t="s">
        <v>77</v>
      </c>
      <c r="B2299" s="18" t="s">
        <v>2</v>
      </c>
      <c r="C2299" s="27" t="s">
        <v>1103</v>
      </c>
      <c r="D2299" s="28">
        <v>5</v>
      </c>
      <c r="E2299" s="21">
        <v>0.007</v>
      </c>
      <c r="F2299" s="21">
        <v>0.002927</v>
      </c>
      <c r="G2299" s="19">
        <f t="shared" si="33"/>
        <v>0.004073</v>
      </c>
    </row>
    <row r="2300" spans="1:7" ht="33.75">
      <c r="A2300" s="23" t="s">
        <v>77</v>
      </c>
      <c r="B2300" s="18" t="s">
        <v>2</v>
      </c>
      <c r="C2300" s="27" t="s">
        <v>1102</v>
      </c>
      <c r="D2300" s="28">
        <v>5</v>
      </c>
      <c r="E2300" s="21">
        <v>0.03</v>
      </c>
      <c r="F2300" s="21">
        <v>0.016024</v>
      </c>
      <c r="G2300" s="19">
        <f t="shared" si="33"/>
        <v>0.013975999999999999</v>
      </c>
    </row>
    <row r="2301" spans="1:7" ht="33.75">
      <c r="A2301" s="23" t="s">
        <v>77</v>
      </c>
      <c r="B2301" s="18" t="s">
        <v>2</v>
      </c>
      <c r="C2301" s="27" t="s">
        <v>1070</v>
      </c>
      <c r="D2301" s="28">
        <v>6</v>
      </c>
      <c r="E2301" s="21">
        <v>0.00015</v>
      </c>
      <c r="F2301" s="21">
        <v>4E-05</v>
      </c>
      <c r="G2301" s="19">
        <f t="shared" si="33"/>
        <v>0.00010999999999999999</v>
      </c>
    </row>
    <row r="2302" spans="1:7" ht="33.75">
      <c r="A2302" s="23" t="s">
        <v>77</v>
      </c>
      <c r="B2302" s="18" t="s">
        <v>2</v>
      </c>
      <c r="C2302" s="27" t="s">
        <v>1719</v>
      </c>
      <c r="D2302" s="28">
        <v>5</v>
      </c>
      <c r="E2302" s="21">
        <v>0.04978</v>
      </c>
      <c r="F2302" s="21">
        <v>0.049997</v>
      </c>
      <c r="G2302" s="19">
        <f t="shared" si="33"/>
        <v>-0.00021700000000000191</v>
      </c>
    </row>
    <row r="2303" spans="1:7" ht="33.75">
      <c r="A2303" s="23" t="s">
        <v>77</v>
      </c>
      <c r="B2303" s="18" t="s">
        <v>2</v>
      </c>
      <c r="C2303" s="27" t="s">
        <v>2587</v>
      </c>
      <c r="D2303" s="28">
        <v>6</v>
      </c>
      <c r="E2303" s="21">
        <v>0.0005</v>
      </c>
      <c r="F2303" s="21">
        <v>1.6E-05</v>
      </c>
      <c r="G2303" s="19">
        <f t="shared" si="33"/>
        <v>0.000484</v>
      </c>
    </row>
    <row r="2304" spans="1:7" ht="33.75">
      <c r="A2304" s="23" t="s">
        <v>77</v>
      </c>
      <c r="B2304" s="18" t="s">
        <v>2</v>
      </c>
      <c r="C2304" s="27" t="s">
        <v>1046</v>
      </c>
      <c r="D2304" s="28">
        <v>5</v>
      </c>
      <c r="E2304" s="21">
        <v>0.006706999999999999</v>
      </c>
      <c r="F2304" s="21">
        <v>0.006227</v>
      </c>
      <c r="G2304" s="19">
        <f aca="true" t="shared" si="34" ref="G2304:G2367">E2304-F2304</f>
        <v>0.0004799999999999995</v>
      </c>
    </row>
    <row r="2305" spans="1:7" ht="33.75">
      <c r="A2305" s="23" t="s">
        <v>77</v>
      </c>
      <c r="B2305" s="18" t="s">
        <v>2</v>
      </c>
      <c r="C2305" s="27" t="s">
        <v>1903</v>
      </c>
      <c r="D2305" s="28">
        <v>6</v>
      </c>
      <c r="E2305" s="21">
        <v>0.00029</v>
      </c>
      <c r="F2305" s="21">
        <v>3.1E-05</v>
      </c>
      <c r="G2305" s="19">
        <f t="shared" si="34"/>
        <v>0.000259</v>
      </c>
    </row>
    <row r="2306" spans="1:7" ht="33.75">
      <c r="A2306" s="23" t="s">
        <v>77</v>
      </c>
      <c r="B2306" s="18" t="s">
        <v>2</v>
      </c>
      <c r="C2306" s="27" t="s">
        <v>1110</v>
      </c>
      <c r="D2306" s="28">
        <v>6</v>
      </c>
      <c r="E2306" s="21">
        <v>0.000377</v>
      </c>
      <c r="F2306" s="21">
        <v>0.0006680000000000001</v>
      </c>
      <c r="G2306" s="19">
        <f t="shared" si="34"/>
        <v>-0.0002910000000000001</v>
      </c>
    </row>
    <row r="2307" spans="1:7" ht="33.75">
      <c r="A2307" s="23" t="s">
        <v>77</v>
      </c>
      <c r="B2307" s="18" t="s">
        <v>2</v>
      </c>
      <c r="C2307" s="27" t="s">
        <v>2588</v>
      </c>
      <c r="D2307" s="28">
        <v>7</v>
      </c>
      <c r="E2307" s="21">
        <v>1.4999999999999999E-05</v>
      </c>
      <c r="F2307" s="21">
        <v>1.7E-05</v>
      </c>
      <c r="G2307" s="19">
        <f t="shared" si="34"/>
        <v>-2.000000000000001E-06</v>
      </c>
    </row>
    <row r="2308" spans="1:7" ht="33.75">
      <c r="A2308" s="23" t="s">
        <v>77</v>
      </c>
      <c r="B2308" s="18" t="s">
        <v>2</v>
      </c>
      <c r="C2308" s="27" t="s">
        <v>2589</v>
      </c>
      <c r="D2308" s="28">
        <v>6</v>
      </c>
      <c r="E2308" s="21">
        <v>0.002</v>
      </c>
      <c r="F2308" s="21">
        <v>2.5E-05</v>
      </c>
      <c r="G2308" s="19">
        <f t="shared" si="34"/>
        <v>0.001975</v>
      </c>
    </row>
    <row r="2309" spans="1:7" ht="33.75">
      <c r="A2309" s="23" t="s">
        <v>77</v>
      </c>
      <c r="B2309" s="18" t="s">
        <v>2</v>
      </c>
      <c r="C2309" s="27" t="s">
        <v>2054</v>
      </c>
      <c r="D2309" s="28">
        <v>6</v>
      </c>
      <c r="E2309" s="21">
        <v>0.0005</v>
      </c>
      <c r="F2309" s="21">
        <v>7.3E-05</v>
      </c>
      <c r="G2309" s="19">
        <f t="shared" si="34"/>
        <v>0.000427</v>
      </c>
    </row>
    <row r="2310" spans="1:7" ht="33.75">
      <c r="A2310" s="23" t="s">
        <v>77</v>
      </c>
      <c r="B2310" s="18" t="s">
        <v>2</v>
      </c>
      <c r="C2310" s="27" t="s">
        <v>1722</v>
      </c>
      <c r="D2310" s="28">
        <v>6</v>
      </c>
      <c r="E2310" s="21">
        <v>0.0002</v>
      </c>
      <c r="F2310" s="21">
        <v>0.000273</v>
      </c>
      <c r="G2310" s="19">
        <f t="shared" si="34"/>
        <v>-7.300000000000001E-05</v>
      </c>
    </row>
    <row r="2311" spans="1:7" ht="33.75">
      <c r="A2311" s="23" t="s">
        <v>77</v>
      </c>
      <c r="B2311" s="18" t="s">
        <v>2</v>
      </c>
      <c r="C2311" s="27" t="s">
        <v>2590</v>
      </c>
      <c r="D2311" s="28">
        <v>5</v>
      </c>
      <c r="E2311" s="21">
        <v>0.04</v>
      </c>
      <c r="F2311" s="21">
        <v>0.0031</v>
      </c>
      <c r="G2311" s="19">
        <f t="shared" si="34"/>
        <v>0.0369</v>
      </c>
    </row>
    <row r="2312" spans="1:7" ht="33.75">
      <c r="A2312" s="23" t="s">
        <v>77</v>
      </c>
      <c r="B2312" s="18" t="s">
        <v>2</v>
      </c>
      <c r="C2312" s="27" t="s">
        <v>1188</v>
      </c>
      <c r="D2312" s="28">
        <v>4</v>
      </c>
      <c r="E2312" s="21">
        <v>0.04</v>
      </c>
      <c r="F2312" s="21">
        <v>0.024842</v>
      </c>
      <c r="G2312" s="19">
        <f t="shared" si="34"/>
        <v>0.015158000000000001</v>
      </c>
    </row>
    <row r="2313" spans="1:7" ht="33.75">
      <c r="A2313" s="23" t="s">
        <v>77</v>
      </c>
      <c r="B2313" s="18" t="s">
        <v>2</v>
      </c>
      <c r="C2313" s="27" t="s">
        <v>1271</v>
      </c>
      <c r="D2313" s="28">
        <v>6</v>
      </c>
      <c r="E2313" s="21">
        <v>2.5E-05</v>
      </c>
      <c r="F2313" s="21">
        <v>1E-05</v>
      </c>
      <c r="G2313" s="19">
        <f t="shared" si="34"/>
        <v>1.5E-05</v>
      </c>
    </row>
    <row r="2314" spans="1:7" ht="33.75">
      <c r="A2314" s="23" t="s">
        <v>77</v>
      </c>
      <c r="B2314" s="18" t="s">
        <v>2</v>
      </c>
      <c r="C2314" s="27" t="s">
        <v>1055</v>
      </c>
      <c r="D2314" s="28">
        <v>5</v>
      </c>
      <c r="E2314" s="21">
        <v>0.001</v>
      </c>
      <c r="F2314" s="21">
        <v>7E-06</v>
      </c>
      <c r="G2314" s="19">
        <f t="shared" si="34"/>
        <v>0.000993</v>
      </c>
    </row>
    <row r="2315" spans="1:7" ht="33.75">
      <c r="A2315" s="23" t="s">
        <v>77</v>
      </c>
      <c r="B2315" s="18" t="s">
        <v>2</v>
      </c>
      <c r="C2315" s="27" t="s">
        <v>1144</v>
      </c>
      <c r="D2315" s="28">
        <v>6</v>
      </c>
      <c r="E2315" s="21">
        <v>0.001</v>
      </c>
      <c r="F2315" s="21">
        <v>0.000256</v>
      </c>
      <c r="G2315" s="19">
        <f t="shared" si="34"/>
        <v>0.0007440000000000001</v>
      </c>
    </row>
    <row r="2316" spans="1:7" ht="33.75">
      <c r="A2316" s="23" t="s">
        <v>77</v>
      </c>
      <c r="B2316" s="18" t="s">
        <v>2</v>
      </c>
      <c r="C2316" s="27" t="s">
        <v>1838</v>
      </c>
      <c r="D2316" s="28">
        <v>4</v>
      </c>
      <c r="E2316" s="21">
        <v>0.02</v>
      </c>
      <c r="F2316" s="21">
        <v>8.999999999999999E-05</v>
      </c>
      <c r="G2316" s="19">
        <f t="shared" si="34"/>
        <v>0.01991</v>
      </c>
    </row>
    <row r="2317" spans="1:7" ht="33.75">
      <c r="A2317" s="23" t="s">
        <v>77</v>
      </c>
      <c r="B2317" s="18" t="s">
        <v>2</v>
      </c>
      <c r="C2317" s="27" t="s">
        <v>1261</v>
      </c>
      <c r="D2317" s="28">
        <v>5</v>
      </c>
      <c r="E2317" s="21">
        <v>0.023600000000000003</v>
      </c>
      <c r="F2317" s="21">
        <v>0.003776</v>
      </c>
      <c r="G2317" s="19">
        <f t="shared" si="34"/>
        <v>0.019824</v>
      </c>
    </row>
    <row r="2318" spans="1:7" ht="33.75">
      <c r="A2318" s="23" t="s">
        <v>77</v>
      </c>
      <c r="B2318" s="18" t="s">
        <v>2</v>
      </c>
      <c r="C2318" s="27" t="s">
        <v>2079</v>
      </c>
      <c r="D2318" s="28">
        <v>6</v>
      </c>
      <c r="E2318" s="21">
        <v>0.0015</v>
      </c>
      <c r="F2318" s="21">
        <v>7.6E-05</v>
      </c>
      <c r="G2318" s="19">
        <f t="shared" si="34"/>
        <v>0.001424</v>
      </c>
    </row>
    <row r="2319" spans="1:7" ht="33.75">
      <c r="A2319" s="23" t="s">
        <v>77</v>
      </c>
      <c r="B2319" s="18" t="s">
        <v>2</v>
      </c>
      <c r="C2319" s="27" t="s">
        <v>1234</v>
      </c>
      <c r="D2319" s="28">
        <v>6</v>
      </c>
      <c r="E2319" s="21">
        <v>0.0005</v>
      </c>
      <c r="F2319" s="21">
        <v>0.000108</v>
      </c>
      <c r="G2319" s="19">
        <f t="shared" si="34"/>
        <v>0.000392</v>
      </c>
    </row>
    <row r="2320" spans="1:7" ht="33.75">
      <c r="A2320" s="23" t="s">
        <v>77</v>
      </c>
      <c r="B2320" s="18" t="s">
        <v>2</v>
      </c>
      <c r="C2320" s="27" t="s">
        <v>1249</v>
      </c>
      <c r="D2320" s="28">
        <v>6</v>
      </c>
      <c r="E2320" s="21">
        <v>0.0002</v>
      </c>
      <c r="F2320" s="21">
        <v>2.7E-05</v>
      </c>
      <c r="G2320" s="19">
        <f t="shared" si="34"/>
        <v>0.000173</v>
      </c>
    </row>
    <row r="2321" spans="1:7" ht="33.75">
      <c r="A2321" s="23" t="s">
        <v>77</v>
      </c>
      <c r="B2321" s="18" t="s">
        <v>2</v>
      </c>
      <c r="C2321" s="27" t="s">
        <v>1067</v>
      </c>
      <c r="D2321" s="28">
        <v>6</v>
      </c>
      <c r="E2321" s="21">
        <v>0.00015</v>
      </c>
      <c r="F2321" s="21">
        <v>0.00013700000000000002</v>
      </c>
      <c r="G2321" s="19">
        <f t="shared" si="34"/>
        <v>1.2999999999999964E-05</v>
      </c>
    </row>
    <row r="2322" spans="1:7" ht="33.75">
      <c r="A2322" s="23" t="s">
        <v>77</v>
      </c>
      <c r="B2322" s="18" t="s">
        <v>2</v>
      </c>
      <c r="C2322" s="27" t="s">
        <v>2219</v>
      </c>
      <c r="D2322" s="28">
        <v>4</v>
      </c>
      <c r="E2322" s="21">
        <v>0.085</v>
      </c>
      <c r="F2322" s="21">
        <v>0.074022</v>
      </c>
      <c r="G2322" s="19">
        <f t="shared" si="34"/>
        <v>0.010978000000000002</v>
      </c>
    </row>
    <row r="2323" spans="1:7" ht="33.75">
      <c r="A2323" s="23" t="s">
        <v>77</v>
      </c>
      <c r="B2323" s="18" t="s">
        <v>2</v>
      </c>
      <c r="C2323" s="27" t="s">
        <v>2147</v>
      </c>
      <c r="D2323" s="28">
        <v>5</v>
      </c>
      <c r="E2323" s="21">
        <v>0.09046</v>
      </c>
      <c r="F2323" s="21">
        <v>0.10495499999999999</v>
      </c>
      <c r="G2323" s="19">
        <f t="shared" si="34"/>
        <v>-0.014494999999999994</v>
      </c>
    </row>
    <row r="2324" spans="1:7" ht="33.75">
      <c r="A2324" s="23" t="s">
        <v>77</v>
      </c>
      <c r="B2324" s="18" t="s">
        <v>2</v>
      </c>
      <c r="C2324" s="27" t="s">
        <v>2219</v>
      </c>
      <c r="D2324" s="28">
        <v>4</v>
      </c>
      <c r="E2324" s="21">
        <v>0.12</v>
      </c>
      <c r="F2324" s="21">
        <v>0.028921</v>
      </c>
      <c r="G2324" s="19">
        <f t="shared" si="34"/>
        <v>0.091079</v>
      </c>
    </row>
    <row r="2325" spans="1:7" ht="33.75">
      <c r="A2325" s="23" t="s">
        <v>77</v>
      </c>
      <c r="B2325" s="18" t="s">
        <v>2</v>
      </c>
      <c r="C2325" s="27" t="s">
        <v>1047</v>
      </c>
      <c r="D2325" s="28">
        <v>6</v>
      </c>
      <c r="E2325" s="21">
        <v>2.9999999999999997E-05</v>
      </c>
      <c r="F2325" s="21">
        <v>2.5E-05</v>
      </c>
      <c r="G2325" s="19">
        <f t="shared" si="34"/>
        <v>4.999999999999996E-06</v>
      </c>
    </row>
    <row r="2326" spans="1:7" ht="33.75">
      <c r="A2326" s="23" t="s">
        <v>77</v>
      </c>
      <c r="B2326" s="18" t="s">
        <v>2</v>
      </c>
      <c r="C2326" s="27" t="s">
        <v>1721</v>
      </c>
      <c r="D2326" s="28">
        <v>4</v>
      </c>
      <c r="E2326" s="21">
        <v>0.00020999999999999998</v>
      </c>
      <c r="F2326" s="21">
        <v>0.000219</v>
      </c>
      <c r="G2326" s="19">
        <f t="shared" si="34"/>
        <v>-9.000000000000029E-06</v>
      </c>
    </row>
    <row r="2327" spans="1:7" ht="33.75">
      <c r="A2327" s="23" t="s">
        <v>77</v>
      </c>
      <c r="B2327" s="18" t="s">
        <v>2</v>
      </c>
      <c r="C2327" s="27" t="s">
        <v>2056</v>
      </c>
      <c r="D2327" s="28">
        <v>4</v>
      </c>
      <c r="E2327" s="21">
        <v>0.05</v>
      </c>
      <c r="F2327" s="21">
        <v>0.0035470000000000002</v>
      </c>
      <c r="G2327" s="19">
        <f t="shared" si="34"/>
        <v>0.046453</v>
      </c>
    </row>
    <row r="2328" spans="1:7" ht="33.75">
      <c r="A2328" s="23" t="s">
        <v>77</v>
      </c>
      <c r="B2328" s="18" t="s">
        <v>2</v>
      </c>
      <c r="C2328" s="27" t="s">
        <v>1738</v>
      </c>
      <c r="D2328" s="28">
        <v>6</v>
      </c>
      <c r="E2328" s="21">
        <v>0.001</v>
      </c>
      <c r="F2328" s="21">
        <v>8E-05</v>
      </c>
      <c r="G2328" s="19">
        <f t="shared" si="34"/>
        <v>0.00092</v>
      </c>
    </row>
    <row r="2329" spans="1:7" ht="33.75">
      <c r="A2329" s="23" t="s">
        <v>77</v>
      </c>
      <c r="B2329" s="18" t="s">
        <v>2</v>
      </c>
      <c r="C2329" s="27" t="s">
        <v>2350</v>
      </c>
      <c r="D2329" s="28">
        <v>6</v>
      </c>
      <c r="E2329" s="21">
        <v>0.001</v>
      </c>
      <c r="F2329" s="21">
        <v>0.00015099999999999998</v>
      </c>
      <c r="G2329" s="19">
        <f t="shared" si="34"/>
        <v>0.000849</v>
      </c>
    </row>
    <row r="2330" spans="1:7" ht="33.75">
      <c r="A2330" s="23" t="s">
        <v>77</v>
      </c>
      <c r="B2330" s="18" t="s">
        <v>2</v>
      </c>
      <c r="C2330" s="27" t="s">
        <v>1078</v>
      </c>
      <c r="D2330" s="28">
        <v>6</v>
      </c>
      <c r="E2330" s="21">
        <v>0.0003</v>
      </c>
      <c r="F2330" s="21">
        <v>3.5000000000000004E-05</v>
      </c>
      <c r="G2330" s="19">
        <f t="shared" si="34"/>
        <v>0.000265</v>
      </c>
    </row>
    <row r="2331" spans="1:7" ht="33.75">
      <c r="A2331" s="23" t="s">
        <v>77</v>
      </c>
      <c r="B2331" s="18" t="s">
        <v>2</v>
      </c>
      <c r="C2331" s="27" t="s">
        <v>1034</v>
      </c>
      <c r="D2331" s="28">
        <v>6</v>
      </c>
      <c r="E2331" s="21">
        <v>0.0005</v>
      </c>
      <c r="F2331" s="21">
        <v>0.000154</v>
      </c>
      <c r="G2331" s="19">
        <f t="shared" si="34"/>
        <v>0.000346</v>
      </c>
    </row>
    <row r="2332" spans="1:7" ht="45">
      <c r="A2332" s="23" t="s">
        <v>77</v>
      </c>
      <c r="B2332" s="18" t="s">
        <v>2</v>
      </c>
      <c r="C2332" s="27" t="s">
        <v>2591</v>
      </c>
      <c r="D2332" s="28">
        <v>5</v>
      </c>
      <c r="E2332" s="21">
        <v>0.005</v>
      </c>
      <c r="F2332" s="21">
        <v>0.001784</v>
      </c>
      <c r="G2332" s="19">
        <f t="shared" si="34"/>
        <v>0.003216</v>
      </c>
    </row>
    <row r="2333" spans="1:7" ht="33.75">
      <c r="A2333" s="23" t="s">
        <v>77</v>
      </c>
      <c r="B2333" s="18" t="s">
        <v>2</v>
      </c>
      <c r="C2333" s="27" t="s">
        <v>2592</v>
      </c>
      <c r="D2333" s="28">
        <v>4</v>
      </c>
      <c r="E2333" s="21">
        <v>0.035</v>
      </c>
      <c r="F2333" s="21">
        <v>0.015659</v>
      </c>
      <c r="G2333" s="19">
        <f t="shared" si="34"/>
        <v>0.019341000000000004</v>
      </c>
    </row>
    <row r="2334" spans="1:7" ht="33.75">
      <c r="A2334" s="23" t="s">
        <v>77</v>
      </c>
      <c r="B2334" s="18" t="s">
        <v>2</v>
      </c>
      <c r="C2334" s="27" t="s">
        <v>1170</v>
      </c>
      <c r="D2334" s="28">
        <v>4</v>
      </c>
      <c r="E2334" s="21">
        <v>0.1</v>
      </c>
      <c r="F2334" s="21">
        <v>0.08775799999999999</v>
      </c>
      <c r="G2334" s="19">
        <f t="shared" si="34"/>
        <v>0.012242000000000017</v>
      </c>
    </row>
    <row r="2335" spans="1:7" ht="33.75">
      <c r="A2335" s="23" t="s">
        <v>77</v>
      </c>
      <c r="B2335" s="18" t="s">
        <v>2</v>
      </c>
      <c r="C2335" s="27" t="s">
        <v>2220</v>
      </c>
      <c r="D2335" s="28">
        <v>5</v>
      </c>
      <c r="E2335" s="21">
        <v>0.1</v>
      </c>
      <c r="F2335" s="21">
        <v>0.065587</v>
      </c>
      <c r="G2335" s="19">
        <f t="shared" si="34"/>
        <v>0.034413</v>
      </c>
    </row>
    <row r="2336" spans="1:7" ht="33.75">
      <c r="A2336" s="23" t="s">
        <v>77</v>
      </c>
      <c r="B2336" s="18" t="s">
        <v>2</v>
      </c>
      <c r="C2336" s="27" t="s">
        <v>1153</v>
      </c>
      <c r="D2336" s="28">
        <v>3</v>
      </c>
      <c r="E2336" s="21">
        <v>0.3</v>
      </c>
      <c r="F2336" s="21">
        <v>0.340406</v>
      </c>
      <c r="G2336" s="19">
        <f t="shared" si="34"/>
        <v>-0.040406</v>
      </c>
    </row>
    <row r="2337" spans="1:7" ht="33.75">
      <c r="A2337" s="23" t="s">
        <v>77</v>
      </c>
      <c r="B2337" s="18" t="s">
        <v>2</v>
      </c>
      <c r="C2337" s="27" t="s">
        <v>1164</v>
      </c>
      <c r="D2337" s="28">
        <v>4</v>
      </c>
      <c r="E2337" s="21">
        <v>0.04</v>
      </c>
      <c r="F2337" s="21">
        <v>0.015080999999999999</v>
      </c>
      <c r="G2337" s="19">
        <f t="shared" si="34"/>
        <v>0.024919000000000004</v>
      </c>
    </row>
    <row r="2338" spans="1:7" ht="33.75">
      <c r="A2338" s="23" t="s">
        <v>77</v>
      </c>
      <c r="B2338" s="18" t="s">
        <v>2</v>
      </c>
      <c r="C2338" s="27" t="s">
        <v>1159</v>
      </c>
      <c r="D2338" s="28">
        <v>4</v>
      </c>
      <c r="E2338" s="21">
        <v>0.02</v>
      </c>
      <c r="F2338" s="21">
        <v>0.017649</v>
      </c>
      <c r="G2338" s="19">
        <f t="shared" si="34"/>
        <v>0.002350999999999999</v>
      </c>
    </row>
    <row r="2339" spans="1:7" ht="33.75">
      <c r="A2339" s="23" t="s">
        <v>77</v>
      </c>
      <c r="B2339" s="18" t="s">
        <v>2</v>
      </c>
      <c r="C2339" s="27" t="s">
        <v>1165</v>
      </c>
      <c r="D2339" s="28">
        <v>4</v>
      </c>
      <c r="E2339" s="21">
        <v>0.005</v>
      </c>
      <c r="F2339" s="21">
        <v>0.002523</v>
      </c>
      <c r="G2339" s="19">
        <f t="shared" si="34"/>
        <v>0.002477</v>
      </c>
    </row>
    <row r="2340" spans="1:7" ht="33.75">
      <c r="A2340" s="23" t="s">
        <v>77</v>
      </c>
      <c r="B2340" s="18" t="s">
        <v>2</v>
      </c>
      <c r="C2340" s="27" t="s">
        <v>1168</v>
      </c>
      <c r="D2340" s="28">
        <v>4</v>
      </c>
      <c r="E2340" s="21">
        <v>0.1</v>
      </c>
      <c r="F2340" s="21">
        <v>0.010086</v>
      </c>
      <c r="G2340" s="19">
        <f t="shared" si="34"/>
        <v>0.08991400000000001</v>
      </c>
    </row>
    <row r="2341" spans="1:7" ht="33.75">
      <c r="A2341" s="23" t="s">
        <v>77</v>
      </c>
      <c r="B2341" s="18" t="s">
        <v>2</v>
      </c>
      <c r="C2341" s="27" t="s">
        <v>2593</v>
      </c>
      <c r="D2341" s="28">
        <v>4</v>
      </c>
      <c r="E2341" s="21">
        <v>0.005</v>
      </c>
      <c r="F2341" s="21">
        <v>0.0033399999999999997</v>
      </c>
      <c r="G2341" s="19">
        <f t="shared" si="34"/>
        <v>0.0016600000000000005</v>
      </c>
    </row>
    <row r="2342" spans="1:7" ht="33.75">
      <c r="A2342" s="23" t="s">
        <v>77</v>
      </c>
      <c r="B2342" s="18" t="s">
        <v>2</v>
      </c>
      <c r="C2342" s="27" t="s">
        <v>1152</v>
      </c>
      <c r="D2342" s="28">
        <v>4</v>
      </c>
      <c r="E2342" s="21">
        <v>0.02</v>
      </c>
      <c r="F2342" s="21">
        <v>0.011651</v>
      </c>
      <c r="G2342" s="19">
        <f t="shared" si="34"/>
        <v>0.008349</v>
      </c>
    </row>
    <row r="2343" spans="1:7" ht="33.75">
      <c r="A2343" s="23" t="s">
        <v>77</v>
      </c>
      <c r="B2343" s="18" t="s">
        <v>2</v>
      </c>
      <c r="C2343" s="27" t="s">
        <v>1167</v>
      </c>
      <c r="D2343" s="28">
        <v>4</v>
      </c>
      <c r="E2343" s="21">
        <v>0.025</v>
      </c>
      <c r="F2343" s="21">
        <v>0.012961</v>
      </c>
      <c r="G2343" s="19">
        <f t="shared" si="34"/>
        <v>0.012039000000000001</v>
      </c>
    </row>
    <row r="2344" spans="1:7" ht="33.75">
      <c r="A2344" s="23" t="s">
        <v>77</v>
      </c>
      <c r="B2344" s="18" t="s">
        <v>2</v>
      </c>
      <c r="C2344" s="27" t="s">
        <v>1177</v>
      </c>
      <c r="D2344" s="28">
        <v>5</v>
      </c>
      <c r="E2344" s="21">
        <v>0.025</v>
      </c>
      <c r="F2344" s="21">
        <v>0.011495</v>
      </c>
      <c r="G2344" s="19">
        <f t="shared" si="34"/>
        <v>0.013505000000000001</v>
      </c>
    </row>
    <row r="2345" spans="1:7" ht="33.75">
      <c r="A2345" s="23" t="s">
        <v>77</v>
      </c>
      <c r="B2345" s="18" t="s">
        <v>2</v>
      </c>
      <c r="C2345" s="27" t="s">
        <v>1176</v>
      </c>
      <c r="D2345" s="28">
        <v>4</v>
      </c>
      <c r="E2345" s="21">
        <v>0.075</v>
      </c>
      <c r="F2345" s="21">
        <v>0.074325</v>
      </c>
      <c r="G2345" s="19">
        <f t="shared" si="34"/>
        <v>0.000674999999999995</v>
      </c>
    </row>
    <row r="2346" spans="1:7" ht="33.75">
      <c r="A2346" s="23" t="s">
        <v>77</v>
      </c>
      <c r="B2346" s="18" t="s">
        <v>2</v>
      </c>
      <c r="C2346" s="27" t="s">
        <v>1161</v>
      </c>
      <c r="D2346" s="28">
        <v>4</v>
      </c>
      <c r="E2346" s="21">
        <v>0.14</v>
      </c>
      <c r="F2346" s="21">
        <v>0.129746</v>
      </c>
      <c r="G2346" s="19">
        <f t="shared" si="34"/>
        <v>0.010254000000000013</v>
      </c>
    </row>
    <row r="2347" spans="1:7" ht="33.75">
      <c r="A2347" s="23" t="s">
        <v>77</v>
      </c>
      <c r="B2347" s="18" t="s">
        <v>2</v>
      </c>
      <c r="C2347" s="27" t="s">
        <v>1174</v>
      </c>
      <c r="D2347" s="28">
        <v>4</v>
      </c>
      <c r="E2347" s="21">
        <v>0.03</v>
      </c>
      <c r="F2347" s="21">
        <v>0.023679</v>
      </c>
      <c r="G2347" s="19">
        <f t="shared" si="34"/>
        <v>0.006321</v>
      </c>
    </row>
    <row r="2348" spans="1:7" ht="45">
      <c r="A2348" s="23" t="s">
        <v>77</v>
      </c>
      <c r="B2348" s="18" t="s">
        <v>2</v>
      </c>
      <c r="C2348" s="27" t="s">
        <v>1158</v>
      </c>
      <c r="D2348" s="28">
        <v>5</v>
      </c>
      <c r="E2348" s="21">
        <v>0.015</v>
      </c>
      <c r="F2348" s="21">
        <v>0.011667</v>
      </c>
      <c r="G2348" s="19">
        <f t="shared" si="34"/>
        <v>0.003332999999999999</v>
      </c>
    </row>
    <row r="2349" spans="1:7" ht="33.75">
      <c r="A2349" s="23" t="s">
        <v>77</v>
      </c>
      <c r="B2349" s="18" t="s">
        <v>2</v>
      </c>
      <c r="C2349" s="27" t="s">
        <v>1154</v>
      </c>
      <c r="D2349" s="28">
        <v>4</v>
      </c>
      <c r="E2349" s="21">
        <v>0.045</v>
      </c>
      <c r="F2349" s="21">
        <v>0.02759</v>
      </c>
      <c r="G2349" s="19">
        <f t="shared" si="34"/>
        <v>0.01741</v>
      </c>
    </row>
    <row r="2350" spans="1:7" ht="33.75">
      <c r="A2350" s="23" t="s">
        <v>77</v>
      </c>
      <c r="B2350" s="18" t="s">
        <v>2</v>
      </c>
      <c r="C2350" s="27" t="s">
        <v>2306</v>
      </c>
      <c r="D2350" s="28">
        <v>4</v>
      </c>
      <c r="E2350" s="21">
        <v>0.02</v>
      </c>
      <c r="F2350" s="21">
        <v>0.009833999999999999</v>
      </c>
      <c r="G2350" s="19">
        <f t="shared" si="34"/>
        <v>0.010166000000000001</v>
      </c>
    </row>
    <row r="2351" spans="1:7" ht="33.75">
      <c r="A2351" s="23" t="s">
        <v>77</v>
      </c>
      <c r="B2351" s="18" t="s">
        <v>2</v>
      </c>
      <c r="C2351" s="27" t="s">
        <v>1160</v>
      </c>
      <c r="D2351" s="28">
        <v>4</v>
      </c>
      <c r="E2351" s="21">
        <v>0.02</v>
      </c>
      <c r="F2351" s="21">
        <v>0.0005570000000000001</v>
      </c>
      <c r="G2351" s="19">
        <f t="shared" si="34"/>
        <v>0.019443000000000002</v>
      </c>
    </row>
    <row r="2352" spans="1:7" ht="33.75">
      <c r="A2352" s="23" t="s">
        <v>77</v>
      </c>
      <c r="B2352" s="18" t="s">
        <v>2</v>
      </c>
      <c r="C2352" s="27" t="s">
        <v>1179</v>
      </c>
      <c r="D2352" s="28">
        <v>4</v>
      </c>
      <c r="E2352" s="21">
        <v>0.005</v>
      </c>
      <c r="F2352" s="21">
        <v>0.002294</v>
      </c>
      <c r="G2352" s="19">
        <f t="shared" si="34"/>
        <v>0.002706</v>
      </c>
    </row>
    <row r="2353" spans="1:7" ht="33.75">
      <c r="A2353" s="23" t="s">
        <v>77</v>
      </c>
      <c r="B2353" s="18" t="s">
        <v>2</v>
      </c>
      <c r="C2353" s="27" t="s">
        <v>1155</v>
      </c>
      <c r="D2353" s="28">
        <v>5</v>
      </c>
      <c r="E2353" s="21">
        <v>0.015</v>
      </c>
      <c r="F2353" s="21">
        <v>0.008852</v>
      </c>
      <c r="G2353" s="19">
        <f t="shared" si="34"/>
        <v>0.006147999999999999</v>
      </c>
    </row>
    <row r="2354" spans="1:7" ht="33.75">
      <c r="A2354" s="23" t="s">
        <v>77</v>
      </c>
      <c r="B2354" s="18" t="s">
        <v>2</v>
      </c>
      <c r="C2354" s="27" t="s">
        <v>1157</v>
      </c>
      <c r="D2354" s="28">
        <v>4</v>
      </c>
      <c r="E2354" s="21">
        <v>0.07</v>
      </c>
      <c r="F2354" s="21">
        <v>0.041527999999999995</v>
      </c>
      <c r="G2354" s="19">
        <f t="shared" si="34"/>
        <v>0.02847200000000001</v>
      </c>
    </row>
    <row r="2355" spans="1:7" ht="33.75">
      <c r="A2355" s="23" t="s">
        <v>77</v>
      </c>
      <c r="B2355" s="18" t="s">
        <v>2</v>
      </c>
      <c r="C2355" s="27" t="s">
        <v>1178</v>
      </c>
      <c r="D2355" s="28">
        <v>4</v>
      </c>
      <c r="E2355" s="21">
        <v>0.02</v>
      </c>
      <c r="F2355" s="21">
        <v>0.010605999999999999</v>
      </c>
      <c r="G2355" s="19">
        <f t="shared" si="34"/>
        <v>0.009394000000000001</v>
      </c>
    </row>
    <row r="2356" spans="1:7" ht="33.75">
      <c r="A2356" s="23" t="s">
        <v>77</v>
      </c>
      <c r="B2356" s="18" t="s">
        <v>2</v>
      </c>
      <c r="C2356" s="27" t="s">
        <v>1173</v>
      </c>
      <c r="D2356" s="28">
        <v>5</v>
      </c>
      <c r="E2356" s="21">
        <v>0.01</v>
      </c>
      <c r="F2356" s="21">
        <v>0.008832000000000001</v>
      </c>
      <c r="G2356" s="19">
        <f t="shared" si="34"/>
        <v>0.001167999999999999</v>
      </c>
    </row>
    <row r="2357" spans="1:7" ht="33.75">
      <c r="A2357" s="23" t="s">
        <v>77</v>
      </c>
      <c r="B2357" s="18" t="s">
        <v>2</v>
      </c>
      <c r="C2357" s="27" t="s">
        <v>1169</v>
      </c>
      <c r="D2357" s="28">
        <v>6</v>
      </c>
      <c r="E2357" s="21">
        <v>0.002</v>
      </c>
      <c r="F2357" s="21">
        <v>0.0022660000000000002</v>
      </c>
      <c r="G2357" s="19">
        <f t="shared" si="34"/>
        <v>-0.0002660000000000002</v>
      </c>
    </row>
    <row r="2358" spans="1:7" ht="33.75">
      <c r="A2358" s="23" t="s">
        <v>77</v>
      </c>
      <c r="B2358" s="18" t="s">
        <v>2</v>
      </c>
      <c r="C2358" s="27" t="s">
        <v>1171</v>
      </c>
      <c r="D2358" s="28">
        <v>5</v>
      </c>
      <c r="E2358" s="21">
        <v>0.03</v>
      </c>
      <c r="F2358" s="21">
        <v>0.02259</v>
      </c>
      <c r="G2358" s="19">
        <f t="shared" si="34"/>
        <v>0.00741</v>
      </c>
    </row>
    <row r="2359" spans="1:7" ht="33.75">
      <c r="A2359" s="23" t="s">
        <v>77</v>
      </c>
      <c r="B2359" s="18" t="s">
        <v>2</v>
      </c>
      <c r="C2359" s="27" t="s">
        <v>1163</v>
      </c>
      <c r="D2359" s="28">
        <v>4</v>
      </c>
      <c r="E2359" s="21">
        <v>0.015</v>
      </c>
      <c r="F2359" s="21">
        <v>0.008141</v>
      </c>
      <c r="G2359" s="19">
        <f t="shared" si="34"/>
        <v>0.006858999999999999</v>
      </c>
    </row>
    <row r="2360" spans="1:7" ht="33.75">
      <c r="A2360" s="23" t="s">
        <v>77</v>
      </c>
      <c r="B2360" s="18" t="s">
        <v>2</v>
      </c>
      <c r="C2360" s="27" t="s">
        <v>1180</v>
      </c>
      <c r="D2360" s="28">
        <v>5</v>
      </c>
      <c r="E2360" s="21">
        <v>0.01</v>
      </c>
      <c r="F2360" s="21">
        <v>0.004201</v>
      </c>
      <c r="G2360" s="19">
        <f t="shared" si="34"/>
        <v>0.005799</v>
      </c>
    </row>
    <row r="2361" spans="1:7" ht="33.75">
      <c r="A2361" s="23" t="s">
        <v>77</v>
      </c>
      <c r="B2361" s="18" t="s">
        <v>2</v>
      </c>
      <c r="C2361" s="27" t="s">
        <v>2351</v>
      </c>
      <c r="D2361" s="28">
        <v>4</v>
      </c>
      <c r="E2361" s="21">
        <v>0.005</v>
      </c>
      <c r="F2361" s="21">
        <v>8.999999999999999E-06</v>
      </c>
      <c r="G2361" s="19">
        <f t="shared" si="34"/>
        <v>0.004991</v>
      </c>
    </row>
    <row r="2362" spans="1:7" ht="33.75">
      <c r="A2362" s="23" t="s">
        <v>77</v>
      </c>
      <c r="B2362" s="18" t="s">
        <v>2</v>
      </c>
      <c r="C2362" s="27" t="s">
        <v>1162</v>
      </c>
      <c r="D2362" s="28">
        <v>4</v>
      </c>
      <c r="E2362" s="21">
        <v>0.02</v>
      </c>
      <c r="F2362" s="21">
        <v>0.027507999999999998</v>
      </c>
      <c r="G2362" s="19">
        <f t="shared" si="34"/>
        <v>-0.007507999999999997</v>
      </c>
    </row>
    <row r="2363" spans="1:7" ht="33.75">
      <c r="A2363" s="23" t="s">
        <v>77</v>
      </c>
      <c r="B2363" s="18" t="s">
        <v>2</v>
      </c>
      <c r="C2363" s="27" t="s">
        <v>1181</v>
      </c>
      <c r="D2363" s="28">
        <v>4</v>
      </c>
      <c r="E2363" s="21">
        <v>0.01</v>
      </c>
      <c r="F2363" s="21">
        <v>0.007719</v>
      </c>
      <c r="G2363" s="19">
        <f t="shared" si="34"/>
        <v>0.002281</v>
      </c>
    </row>
    <row r="2364" spans="1:7" ht="33.75">
      <c r="A2364" s="23" t="s">
        <v>77</v>
      </c>
      <c r="B2364" s="18" t="s">
        <v>2</v>
      </c>
      <c r="C2364" s="27" t="s">
        <v>1175</v>
      </c>
      <c r="D2364" s="28">
        <v>4</v>
      </c>
      <c r="E2364" s="21">
        <v>0.01</v>
      </c>
      <c r="F2364" s="21">
        <v>0.005585</v>
      </c>
      <c r="G2364" s="19">
        <f t="shared" si="34"/>
        <v>0.0044150000000000005</v>
      </c>
    </row>
    <row r="2365" spans="1:7" ht="33.75">
      <c r="A2365" s="23" t="s">
        <v>77</v>
      </c>
      <c r="B2365" s="18" t="s">
        <v>2</v>
      </c>
      <c r="C2365" s="27" t="s">
        <v>1172</v>
      </c>
      <c r="D2365" s="28">
        <v>5</v>
      </c>
      <c r="E2365" s="21">
        <v>0.01</v>
      </c>
      <c r="F2365" s="21">
        <v>0.0027</v>
      </c>
      <c r="G2365" s="19">
        <f t="shared" si="34"/>
        <v>0.0073</v>
      </c>
    </row>
    <row r="2366" spans="1:7" ht="33.75">
      <c r="A2366" s="23" t="s">
        <v>77</v>
      </c>
      <c r="B2366" s="18" t="s">
        <v>2</v>
      </c>
      <c r="C2366" s="27" t="s">
        <v>1182</v>
      </c>
      <c r="D2366" s="28">
        <v>5</v>
      </c>
      <c r="E2366" s="21">
        <v>0.02</v>
      </c>
      <c r="F2366" s="21">
        <v>0.011035999999999999</v>
      </c>
      <c r="G2366" s="19">
        <f t="shared" si="34"/>
        <v>0.008964000000000001</v>
      </c>
    </row>
    <row r="2367" spans="1:7" ht="33.75">
      <c r="A2367" s="23" t="s">
        <v>77</v>
      </c>
      <c r="B2367" s="18" t="s">
        <v>2</v>
      </c>
      <c r="C2367" s="27" t="s">
        <v>1156</v>
      </c>
      <c r="D2367" s="28">
        <v>4</v>
      </c>
      <c r="E2367" s="21">
        <v>0.02</v>
      </c>
      <c r="F2367" s="21">
        <v>0.013160999999999999</v>
      </c>
      <c r="G2367" s="19">
        <f t="shared" si="34"/>
        <v>0.006839000000000001</v>
      </c>
    </row>
    <row r="2368" spans="1:7" ht="33.75">
      <c r="A2368" s="23" t="s">
        <v>77</v>
      </c>
      <c r="B2368" s="18" t="s">
        <v>2</v>
      </c>
      <c r="C2368" s="27" t="s">
        <v>1166</v>
      </c>
      <c r="D2368" s="28">
        <v>4</v>
      </c>
      <c r="E2368" s="21">
        <v>0.2</v>
      </c>
      <c r="F2368" s="21">
        <v>0.15675299999999998</v>
      </c>
      <c r="G2368" s="19">
        <f aca="true" t="shared" si="35" ref="G2368:G2431">E2368-F2368</f>
        <v>0.043247000000000035</v>
      </c>
    </row>
    <row r="2369" spans="1:7" ht="33.75">
      <c r="A2369" s="23" t="s">
        <v>77</v>
      </c>
      <c r="B2369" s="18" t="s">
        <v>2</v>
      </c>
      <c r="C2369" s="27" t="s">
        <v>2307</v>
      </c>
      <c r="D2369" s="28">
        <v>4</v>
      </c>
      <c r="E2369" s="21">
        <v>0.197</v>
      </c>
      <c r="F2369" s="21">
        <v>0.321865</v>
      </c>
      <c r="G2369" s="19">
        <f t="shared" si="35"/>
        <v>-0.124865</v>
      </c>
    </row>
    <row r="2370" spans="1:7" ht="33.75">
      <c r="A2370" s="23" t="s">
        <v>77</v>
      </c>
      <c r="B2370" s="18" t="s">
        <v>2</v>
      </c>
      <c r="C2370" s="27" t="s">
        <v>1537</v>
      </c>
      <c r="D2370" s="28">
        <v>3</v>
      </c>
      <c r="E2370" s="21">
        <v>0.39</v>
      </c>
      <c r="F2370" s="21">
        <v>0.405596</v>
      </c>
      <c r="G2370" s="19">
        <f t="shared" si="35"/>
        <v>-0.015595999999999999</v>
      </c>
    </row>
    <row r="2371" spans="1:7" ht="33.75">
      <c r="A2371" s="23" t="s">
        <v>77</v>
      </c>
      <c r="B2371" s="18" t="s">
        <v>2</v>
      </c>
      <c r="C2371" s="27" t="s">
        <v>1026</v>
      </c>
      <c r="D2371" s="28">
        <v>5</v>
      </c>
      <c r="E2371" s="21">
        <v>0.003</v>
      </c>
      <c r="F2371" s="21">
        <v>0.001492</v>
      </c>
      <c r="G2371" s="19">
        <f t="shared" si="35"/>
        <v>0.001508</v>
      </c>
    </row>
    <row r="2372" spans="1:7" ht="33.75">
      <c r="A2372" s="23" t="s">
        <v>77</v>
      </c>
      <c r="B2372" s="18" t="s">
        <v>2</v>
      </c>
      <c r="C2372" s="27" t="s">
        <v>1490</v>
      </c>
      <c r="D2372" s="28">
        <v>5</v>
      </c>
      <c r="E2372" s="21">
        <v>0.0024</v>
      </c>
      <c r="F2372" s="21">
        <v>0.0012549999999999998</v>
      </c>
      <c r="G2372" s="19">
        <f t="shared" si="35"/>
        <v>0.001145</v>
      </c>
    </row>
    <row r="2373" spans="1:7" ht="33.75">
      <c r="A2373" s="23" t="s">
        <v>77</v>
      </c>
      <c r="B2373" s="18" t="s">
        <v>2</v>
      </c>
      <c r="C2373" s="27" t="s">
        <v>2221</v>
      </c>
      <c r="D2373" s="28">
        <v>4</v>
      </c>
      <c r="E2373" s="21">
        <v>0.135</v>
      </c>
      <c r="F2373" s="21">
        <v>0.058444</v>
      </c>
      <c r="G2373" s="19">
        <f t="shared" si="35"/>
        <v>0.07655600000000001</v>
      </c>
    </row>
    <row r="2374" spans="1:7" ht="33.75">
      <c r="A2374" s="23" t="s">
        <v>77</v>
      </c>
      <c r="B2374" s="18" t="s">
        <v>2</v>
      </c>
      <c r="C2374" s="27" t="s">
        <v>1693</v>
      </c>
      <c r="D2374" s="28">
        <v>6</v>
      </c>
      <c r="E2374" s="21">
        <v>0.0003</v>
      </c>
      <c r="F2374" s="21">
        <v>3.5000000000000004E-05</v>
      </c>
      <c r="G2374" s="19">
        <f t="shared" si="35"/>
        <v>0.000265</v>
      </c>
    </row>
    <row r="2375" spans="1:7" ht="45">
      <c r="A2375" s="23" t="s">
        <v>77</v>
      </c>
      <c r="B2375" s="18" t="s">
        <v>2</v>
      </c>
      <c r="C2375" s="27" t="s">
        <v>1074</v>
      </c>
      <c r="D2375" s="28">
        <v>5</v>
      </c>
      <c r="E2375" s="21">
        <v>0.00325</v>
      </c>
      <c r="F2375" s="21">
        <v>0.0009220000000000001</v>
      </c>
      <c r="G2375" s="19">
        <f t="shared" si="35"/>
        <v>0.0023279999999999998</v>
      </c>
    </row>
    <row r="2376" spans="1:7" ht="33.75">
      <c r="A2376" s="23" t="s">
        <v>77</v>
      </c>
      <c r="B2376" s="18" t="s">
        <v>2</v>
      </c>
      <c r="C2376" s="27" t="s">
        <v>1075</v>
      </c>
      <c r="D2376" s="28">
        <v>7</v>
      </c>
      <c r="E2376" s="21">
        <v>2.5E-05</v>
      </c>
      <c r="F2376" s="21">
        <v>1.4999999999999999E-05</v>
      </c>
      <c r="G2376" s="19">
        <f t="shared" si="35"/>
        <v>1.0000000000000003E-05</v>
      </c>
    </row>
    <row r="2377" spans="1:7" ht="33.75">
      <c r="A2377" s="23" t="s">
        <v>77</v>
      </c>
      <c r="B2377" s="18" t="s">
        <v>2</v>
      </c>
      <c r="C2377" s="27" t="s">
        <v>1235</v>
      </c>
      <c r="D2377" s="28">
        <v>6</v>
      </c>
      <c r="E2377" s="21">
        <v>0.001</v>
      </c>
      <c r="F2377" s="21">
        <v>0.000287</v>
      </c>
      <c r="G2377" s="19">
        <f t="shared" si="35"/>
        <v>0.0007130000000000001</v>
      </c>
    </row>
    <row r="2378" spans="1:7" ht="33.75">
      <c r="A2378" s="23" t="s">
        <v>77</v>
      </c>
      <c r="B2378" s="18" t="s">
        <v>2</v>
      </c>
      <c r="C2378" s="27" t="s">
        <v>2081</v>
      </c>
      <c r="D2378" s="28">
        <v>5</v>
      </c>
      <c r="E2378" s="21">
        <v>0.0025</v>
      </c>
      <c r="F2378" s="21">
        <v>0.004744</v>
      </c>
      <c r="G2378" s="19">
        <f t="shared" si="35"/>
        <v>-0.002244</v>
      </c>
    </row>
    <row r="2379" spans="1:7" ht="33.75">
      <c r="A2379" s="23" t="s">
        <v>77</v>
      </c>
      <c r="B2379" s="18" t="s">
        <v>2</v>
      </c>
      <c r="C2379" s="27" t="s">
        <v>1052</v>
      </c>
      <c r="D2379" s="28">
        <v>6</v>
      </c>
      <c r="E2379" s="21">
        <v>0.00055</v>
      </c>
      <c r="F2379" s="21">
        <v>0.000363</v>
      </c>
      <c r="G2379" s="19">
        <f t="shared" si="35"/>
        <v>0.00018700000000000005</v>
      </c>
    </row>
    <row r="2380" spans="1:7" ht="33.75">
      <c r="A2380" s="23" t="s">
        <v>77</v>
      </c>
      <c r="B2380" s="18" t="s">
        <v>2</v>
      </c>
      <c r="C2380" s="27" t="s">
        <v>1139</v>
      </c>
      <c r="D2380" s="28">
        <v>5</v>
      </c>
      <c r="E2380" s="21">
        <v>0.003</v>
      </c>
      <c r="F2380" s="21">
        <v>0.0013469999999999999</v>
      </c>
      <c r="G2380" s="19">
        <f t="shared" si="35"/>
        <v>0.0016530000000000002</v>
      </c>
    </row>
    <row r="2381" spans="1:7" ht="33.75">
      <c r="A2381" s="23" t="s">
        <v>77</v>
      </c>
      <c r="B2381" s="18" t="s">
        <v>2</v>
      </c>
      <c r="C2381" s="27" t="s">
        <v>1667</v>
      </c>
      <c r="D2381" s="28">
        <v>6</v>
      </c>
      <c r="E2381" s="21">
        <v>0.0015</v>
      </c>
      <c r="F2381" s="21">
        <v>8.1E-05</v>
      </c>
      <c r="G2381" s="19">
        <f t="shared" si="35"/>
        <v>0.0014190000000000001</v>
      </c>
    </row>
    <row r="2382" spans="1:7" ht="33.75">
      <c r="A2382" s="23" t="s">
        <v>77</v>
      </c>
      <c r="B2382" s="18" t="s">
        <v>2</v>
      </c>
      <c r="C2382" s="27" t="s">
        <v>1218</v>
      </c>
      <c r="D2382" s="28">
        <v>6</v>
      </c>
      <c r="E2382" s="21">
        <v>0.0005</v>
      </c>
      <c r="F2382" s="21">
        <v>0.000708</v>
      </c>
      <c r="G2382" s="19">
        <f t="shared" si="35"/>
        <v>-0.00020799999999999996</v>
      </c>
    </row>
    <row r="2383" spans="1:7" ht="33.75">
      <c r="A2383" s="23" t="s">
        <v>77</v>
      </c>
      <c r="B2383" s="18" t="s">
        <v>2</v>
      </c>
      <c r="C2383" s="27" t="s">
        <v>1569</v>
      </c>
      <c r="D2383" s="28">
        <v>6</v>
      </c>
      <c r="E2383" s="21">
        <v>0.0001</v>
      </c>
      <c r="F2383" s="21">
        <v>0.000593</v>
      </c>
      <c r="G2383" s="19">
        <f t="shared" si="35"/>
        <v>-0.000493</v>
      </c>
    </row>
    <row r="2384" spans="1:7" ht="33.75">
      <c r="A2384" s="23" t="s">
        <v>77</v>
      </c>
      <c r="B2384" s="18" t="s">
        <v>2</v>
      </c>
      <c r="C2384" s="27" t="s">
        <v>1051</v>
      </c>
      <c r="D2384" s="28">
        <v>5</v>
      </c>
      <c r="E2384" s="21">
        <v>0.02</v>
      </c>
      <c r="F2384" s="21">
        <v>0.016909</v>
      </c>
      <c r="G2384" s="19">
        <f t="shared" si="35"/>
        <v>0.003091</v>
      </c>
    </row>
    <row r="2385" spans="1:7" ht="33.75">
      <c r="A2385" s="23" t="s">
        <v>77</v>
      </c>
      <c r="B2385" s="18" t="s">
        <v>2</v>
      </c>
      <c r="C2385" s="27" t="s">
        <v>2053</v>
      </c>
      <c r="D2385" s="28">
        <v>6</v>
      </c>
      <c r="E2385" s="21">
        <v>0.0002</v>
      </c>
      <c r="F2385" s="21">
        <v>1E-05</v>
      </c>
      <c r="G2385" s="19">
        <f t="shared" si="35"/>
        <v>0.00019</v>
      </c>
    </row>
    <row r="2386" spans="1:7" ht="33.75">
      <c r="A2386" s="23" t="s">
        <v>77</v>
      </c>
      <c r="B2386" s="18" t="s">
        <v>2</v>
      </c>
      <c r="C2386" s="27" t="s">
        <v>1076</v>
      </c>
      <c r="D2386" s="28">
        <v>6</v>
      </c>
      <c r="E2386" s="21">
        <v>2.9999999999999997E-05</v>
      </c>
      <c r="F2386" s="21">
        <v>1E-06</v>
      </c>
      <c r="G2386" s="19">
        <f t="shared" si="35"/>
        <v>2.8999999999999997E-05</v>
      </c>
    </row>
    <row r="2387" spans="1:7" ht="33.75">
      <c r="A2387" s="23" t="s">
        <v>77</v>
      </c>
      <c r="B2387" s="18" t="s">
        <v>2</v>
      </c>
      <c r="C2387" s="27" t="s">
        <v>1835</v>
      </c>
      <c r="D2387" s="28">
        <v>5</v>
      </c>
      <c r="E2387" s="21">
        <v>0.0001</v>
      </c>
      <c r="F2387" s="21">
        <v>0.000372</v>
      </c>
      <c r="G2387" s="19">
        <f t="shared" si="35"/>
        <v>-0.000272</v>
      </c>
    </row>
    <row r="2388" spans="1:7" ht="33.75">
      <c r="A2388" s="23" t="s">
        <v>77</v>
      </c>
      <c r="B2388" s="18" t="s">
        <v>2</v>
      </c>
      <c r="C2388" s="27" t="s">
        <v>1185</v>
      </c>
      <c r="D2388" s="28">
        <v>5</v>
      </c>
      <c r="E2388" s="21">
        <v>0.002</v>
      </c>
      <c r="F2388" s="21">
        <v>0.001031</v>
      </c>
      <c r="G2388" s="19">
        <f t="shared" si="35"/>
        <v>0.000969</v>
      </c>
    </row>
    <row r="2389" spans="1:7" ht="33.75">
      <c r="A2389" s="23" t="s">
        <v>77</v>
      </c>
      <c r="B2389" s="18" t="s">
        <v>2</v>
      </c>
      <c r="C2389" s="27" t="s">
        <v>1054</v>
      </c>
      <c r="D2389" s="28">
        <v>6</v>
      </c>
      <c r="E2389" s="21">
        <v>0.0005</v>
      </c>
      <c r="F2389" s="21">
        <v>5.3E-05</v>
      </c>
      <c r="G2389" s="19">
        <f t="shared" si="35"/>
        <v>0.000447</v>
      </c>
    </row>
    <row r="2390" spans="1:7" ht="33.75">
      <c r="A2390" s="23" t="s">
        <v>77</v>
      </c>
      <c r="B2390" s="18" t="s">
        <v>2</v>
      </c>
      <c r="C2390" s="27" t="s">
        <v>1147</v>
      </c>
      <c r="D2390" s="28">
        <v>5</v>
      </c>
      <c r="E2390" s="21">
        <v>0.005</v>
      </c>
      <c r="F2390" s="21">
        <v>0.001137</v>
      </c>
      <c r="G2390" s="19">
        <f t="shared" si="35"/>
        <v>0.003863</v>
      </c>
    </row>
    <row r="2391" spans="1:7" ht="33.75">
      <c r="A2391" s="23" t="s">
        <v>77</v>
      </c>
      <c r="B2391" s="18" t="s">
        <v>2</v>
      </c>
      <c r="C2391" s="27" t="s">
        <v>1081</v>
      </c>
      <c r="D2391" s="28">
        <v>6</v>
      </c>
      <c r="E2391" s="21">
        <v>0.0005</v>
      </c>
      <c r="F2391" s="21">
        <v>0.000517</v>
      </c>
      <c r="G2391" s="19">
        <f t="shared" si="35"/>
        <v>-1.699999999999998E-05</v>
      </c>
    </row>
    <row r="2392" spans="1:7" ht="33.75">
      <c r="A2392" s="23" t="s">
        <v>77</v>
      </c>
      <c r="B2392" s="18" t="s">
        <v>2</v>
      </c>
      <c r="C2392" s="27" t="s">
        <v>1084</v>
      </c>
      <c r="D2392" s="28">
        <v>6</v>
      </c>
      <c r="E2392" s="21">
        <v>0.002</v>
      </c>
      <c r="F2392" s="21">
        <v>0.0001</v>
      </c>
      <c r="G2392" s="19">
        <f t="shared" si="35"/>
        <v>0.0019</v>
      </c>
    </row>
    <row r="2393" spans="1:7" ht="33.75">
      <c r="A2393" s="23" t="s">
        <v>77</v>
      </c>
      <c r="B2393" s="18" t="s">
        <v>2</v>
      </c>
      <c r="C2393" s="27" t="s">
        <v>2594</v>
      </c>
      <c r="D2393" s="28">
        <v>6</v>
      </c>
      <c r="E2393" s="21">
        <v>0.0005</v>
      </c>
      <c r="F2393" s="21">
        <v>2.9E-05</v>
      </c>
      <c r="G2393" s="19">
        <f t="shared" si="35"/>
        <v>0.000471</v>
      </c>
    </row>
    <row r="2394" spans="1:7" ht="33.75">
      <c r="A2394" s="23" t="s">
        <v>77</v>
      </c>
      <c r="B2394" s="18" t="s">
        <v>2</v>
      </c>
      <c r="C2394" s="27" t="s">
        <v>1253</v>
      </c>
      <c r="D2394" s="28">
        <v>5</v>
      </c>
      <c r="E2394" s="21">
        <v>0.01</v>
      </c>
      <c r="F2394" s="21">
        <v>0.004679</v>
      </c>
      <c r="G2394" s="19">
        <f t="shared" si="35"/>
        <v>0.005321</v>
      </c>
    </row>
    <row r="2395" spans="1:7" ht="33.75">
      <c r="A2395" s="23" t="s">
        <v>77</v>
      </c>
      <c r="B2395" s="18" t="s">
        <v>2</v>
      </c>
      <c r="C2395" s="27" t="s">
        <v>1723</v>
      </c>
      <c r="D2395" s="28">
        <v>5</v>
      </c>
      <c r="E2395" s="21">
        <v>0.008</v>
      </c>
      <c r="F2395" s="21">
        <v>0.006836999999999999</v>
      </c>
      <c r="G2395" s="19">
        <f t="shared" si="35"/>
        <v>0.0011630000000000008</v>
      </c>
    </row>
    <row r="2396" spans="1:7" ht="33.75">
      <c r="A2396" s="23" t="s">
        <v>77</v>
      </c>
      <c r="B2396" s="18" t="s">
        <v>2</v>
      </c>
      <c r="C2396" s="27" t="s">
        <v>1131</v>
      </c>
      <c r="D2396" s="28">
        <v>5</v>
      </c>
      <c r="E2396" s="21">
        <v>0.012</v>
      </c>
      <c r="F2396" s="21">
        <v>0.002787</v>
      </c>
      <c r="G2396" s="19">
        <f t="shared" si="35"/>
        <v>0.009213</v>
      </c>
    </row>
    <row r="2397" spans="1:7" ht="33.75">
      <c r="A2397" s="23" t="s">
        <v>77</v>
      </c>
      <c r="B2397" s="18" t="s">
        <v>2</v>
      </c>
      <c r="C2397" s="27" t="s">
        <v>1834</v>
      </c>
      <c r="D2397" s="28">
        <v>6</v>
      </c>
      <c r="E2397" s="21">
        <v>0.0005</v>
      </c>
      <c r="F2397" s="21">
        <v>1.7E-05</v>
      </c>
      <c r="G2397" s="19">
        <f t="shared" si="35"/>
        <v>0.00048300000000000003</v>
      </c>
    </row>
    <row r="2398" spans="1:7" ht="45">
      <c r="A2398" s="23" t="s">
        <v>77</v>
      </c>
      <c r="B2398" s="18" t="s">
        <v>2</v>
      </c>
      <c r="C2398" s="27" t="s">
        <v>1660</v>
      </c>
      <c r="D2398" s="28">
        <v>6</v>
      </c>
      <c r="E2398" s="21">
        <v>0.0005</v>
      </c>
      <c r="F2398" s="21">
        <v>0.000513</v>
      </c>
      <c r="G2398" s="19">
        <f t="shared" si="35"/>
        <v>-1.299999999999999E-05</v>
      </c>
    </row>
    <row r="2399" spans="1:7" ht="33.75">
      <c r="A2399" s="23" t="s">
        <v>77</v>
      </c>
      <c r="B2399" s="18" t="s">
        <v>2</v>
      </c>
      <c r="C2399" s="27" t="s">
        <v>2130</v>
      </c>
      <c r="D2399" s="28">
        <v>6</v>
      </c>
      <c r="E2399" s="21">
        <v>0.0025</v>
      </c>
      <c r="F2399" s="21">
        <v>0.000213</v>
      </c>
      <c r="G2399" s="19">
        <f t="shared" si="35"/>
        <v>0.002287</v>
      </c>
    </row>
    <row r="2400" spans="1:7" ht="33.75">
      <c r="A2400" s="23" t="s">
        <v>77</v>
      </c>
      <c r="B2400" s="18" t="s">
        <v>2</v>
      </c>
      <c r="C2400" s="27" t="s">
        <v>1259</v>
      </c>
      <c r="D2400" s="28">
        <v>5</v>
      </c>
      <c r="E2400" s="21">
        <v>0.0435</v>
      </c>
      <c r="F2400" s="21">
        <v>0.037124000000000004</v>
      </c>
      <c r="G2400" s="19">
        <f t="shared" si="35"/>
        <v>0.006375999999999993</v>
      </c>
    </row>
    <row r="2401" spans="1:7" ht="33.75">
      <c r="A2401" s="23" t="s">
        <v>77</v>
      </c>
      <c r="B2401" s="18" t="s">
        <v>2</v>
      </c>
      <c r="C2401" s="27" t="s">
        <v>2055</v>
      </c>
      <c r="D2401" s="28">
        <v>5</v>
      </c>
      <c r="E2401" s="21">
        <v>0.0015</v>
      </c>
      <c r="F2401" s="21">
        <v>0.000399</v>
      </c>
      <c r="G2401" s="19">
        <f t="shared" si="35"/>
        <v>0.001101</v>
      </c>
    </row>
    <row r="2402" spans="1:7" ht="33.75">
      <c r="A2402" s="23" t="s">
        <v>77</v>
      </c>
      <c r="B2402" s="18" t="s">
        <v>2</v>
      </c>
      <c r="C2402" s="27" t="s">
        <v>1146</v>
      </c>
      <c r="D2402" s="28">
        <v>5</v>
      </c>
      <c r="E2402" s="21">
        <v>0.013</v>
      </c>
      <c r="F2402" s="21">
        <v>0.013633</v>
      </c>
      <c r="G2402" s="19">
        <f t="shared" si="35"/>
        <v>-0.0006329999999999999</v>
      </c>
    </row>
    <row r="2403" spans="1:7" ht="33.75">
      <c r="A2403" s="23" t="s">
        <v>77</v>
      </c>
      <c r="B2403" s="18" t="s">
        <v>2</v>
      </c>
      <c r="C2403" s="27" t="s">
        <v>2058</v>
      </c>
      <c r="D2403" s="28">
        <v>6</v>
      </c>
      <c r="E2403" s="21">
        <v>0.001</v>
      </c>
      <c r="F2403" s="21">
        <v>0.000111</v>
      </c>
      <c r="G2403" s="19">
        <f t="shared" si="35"/>
        <v>0.000889</v>
      </c>
    </row>
    <row r="2404" spans="1:7" ht="33.75">
      <c r="A2404" s="23" t="s">
        <v>77</v>
      </c>
      <c r="B2404" s="18" t="s">
        <v>2</v>
      </c>
      <c r="C2404" s="27" t="s">
        <v>2059</v>
      </c>
      <c r="D2404" s="28">
        <v>6</v>
      </c>
      <c r="E2404" s="21">
        <v>0.0002</v>
      </c>
      <c r="F2404" s="21">
        <v>8.400000000000001E-05</v>
      </c>
      <c r="G2404" s="19">
        <f t="shared" si="35"/>
        <v>0.000116</v>
      </c>
    </row>
    <row r="2405" spans="1:7" ht="33.75">
      <c r="A2405" s="23" t="s">
        <v>77</v>
      </c>
      <c r="B2405" s="18" t="s">
        <v>2</v>
      </c>
      <c r="C2405" s="27" t="s">
        <v>2060</v>
      </c>
      <c r="D2405" s="28">
        <v>6</v>
      </c>
      <c r="E2405" s="21">
        <v>0.0002</v>
      </c>
      <c r="F2405" s="21">
        <v>6.2E-05</v>
      </c>
      <c r="G2405" s="19">
        <f t="shared" si="35"/>
        <v>0.000138</v>
      </c>
    </row>
    <row r="2406" spans="1:7" ht="33.75">
      <c r="A2406" s="23" t="s">
        <v>77</v>
      </c>
      <c r="B2406" s="18" t="s">
        <v>2</v>
      </c>
      <c r="C2406" s="27" t="s">
        <v>2222</v>
      </c>
      <c r="D2406" s="28">
        <v>6</v>
      </c>
      <c r="E2406" s="21">
        <v>0.004900000000000001</v>
      </c>
      <c r="F2406" s="21">
        <v>4E-05</v>
      </c>
      <c r="G2406" s="19">
        <f t="shared" si="35"/>
        <v>0.004860000000000001</v>
      </c>
    </row>
    <row r="2407" spans="1:7" ht="33.75">
      <c r="A2407" s="23" t="s">
        <v>77</v>
      </c>
      <c r="B2407" s="18" t="s">
        <v>2</v>
      </c>
      <c r="C2407" s="27" t="s">
        <v>2427</v>
      </c>
      <c r="D2407" s="28">
        <v>6</v>
      </c>
      <c r="E2407" s="21">
        <v>5E-05</v>
      </c>
      <c r="F2407" s="21">
        <v>7E-06</v>
      </c>
      <c r="G2407" s="19">
        <f t="shared" si="35"/>
        <v>4.3E-05</v>
      </c>
    </row>
    <row r="2408" spans="1:7" ht="33.75">
      <c r="A2408" s="23" t="s">
        <v>77</v>
      </c>
      <c r="B2408" s="18" t="s">
        <v>2</v>
      </c>
      <c r="C2408" s="27" t="s">
        <v>2035</v>
      </c>
      <c r="D2408" s="28">
        <v>6</v>
      </c>
      <c r="E2408" s="21">
        <v>0.000179</v>
      </c>
      <c r="F2408" s="21">
        <v>0.000179</v>
      </c>
      <c r="G2408" s="19">
        <f t="shared" si="35"/>
        <v>0</v>
      </c>
    </row>
    <row r="2409" spans="1:7" ht="33.75">
      <c r="A2409" s="23" t="s">
        <v>77</v>
      </c>
      <c r="B2409" s="18" t="s">
        <v>2</v>
      </c>
      <c r="C2409" s="27" t="s">
        <v>1184</v>
      </c>
      <c r="D2409" s="28">
        <v>6</v>
      </c>
      <c r="E2409" s="21">
        <v>5E-05</v>
      </c>
      <c r="F2409" s="21">
        <v>1.1E-05</v>
      </c>
      <c r="G2409" s="19">
        <f t="shared" si="35"/>
        <v>3.9E-05</v>
      </c>
    </row>
    <row r="2410" spans="1:7" ht="33.75">
      <c r="A2410" s="23" t="s">
        <v>77</v>
      </c>
      <c r="B2410" s="18" t="s">
        <v>2</v>
      </c>
      <c r="C2410" s="27" t="s">
        <v>1035</v>
      </c>
      <c r="D2410" s="28">
        <v>4</v>
      </c>
      <c r="E2410" s="21">
        <v>0.032</v>
      </c>
      <c r="F2410" s="21">
        <v>0.014058</v>
      </c>
      <c r="G2410" s="19">
        <f t="shared" si="35"/>
        <v>0.017942</v>
      </c>
    </row>
    <row r="2411" spans="1:7" ht="33.75">
      <c r="A2411" s="23" t="s">
        <v>77</v>
      </c>
      <c r="B2411" s="18" t="s">
        <v>2</v>
      </c>
      <c r="C2411" s="27" t="s">
        <v>1187</v>
      </c>
      <c r="D2411" s="28">
        <v>7</v>
      </c>
      <c r="E2411" s="21">
        <v>2.5E-05</v>
      </c>
      <c r="F2411" s="21">
        <v>2.7E-05</v>
      </c>
      <c r="G2411" s="19">
        <f t="shared" si="35"/>
        <v>-1.999999999999998E-06</v>
      </c>
    </row>
    <row r="2412" spans="1:7" ht="33.75">
      <c r="A2412" s="23" t="s">
        <v>77</v>
      </c>
      <c r="B2412" s="18" t="s">
        <v>2</v>
      </c>
      <c r="C2412" s="27" t="s">
        <v>2177</v>
      </c>
      <c r="D2412" s="28">
        <v>7</v>
      </c>
      <c r="E2412" s="21">
        <v>0.0004</v>
      </c>
      <c r="F2412" s="21">
        <v>1.6E-05</v>
      </c>
      <c r="G2412" s="19">
        <f t="shared" si="35"/>
        <v>0.000384</v>
      </c>
    </row>
    <row r="2413" spans="1:7" ht="33.75">
      <c r="A2413" s="23" t="s">
        <v>77</v>
      </c>
      <c r="B2413" s="18" t="s">
        <v>2</v>
      </c>
      <c r="C2413" s="27" t="s">
        <v>2131</v>
      </c>
      <c r="D2413" s="28">
        <v>6</v>
      </c>
      <c r="E2413" s="21">
        <v>0.0002</v>
      </c>
      <c r="F2413" s="21">
        <v>4.1E-05</v>
      </c>
      <c r="G2413" s="19">
        <f t="shared" si="35"/>
        <v>0.00015900000000000002</v>
      </c>
    </row>
    <row r="2414" spans="1:7" ht="33.75">
      <c r="A2414" s="23" t="s">
        <v>77</v>
      </c>
      <c r="B2414" s="18" t="s">
        <v>2</v>
      </c>
      <c r="C2414" s="27" t="s">
        <v>1241</v>
      </c>
      <c r="D2414" s="28">
        <v>6</v>
      </c>
      <c r="E2414" s="21">
        <v>0.0003</v>
      </c>
      <c r="F2414" s="21">
        <v>4.2999999999999995E-05</v>
      </c>
      <c r="G2414" s="19">
        <f t="shared" si="35"/>
        <v>0.00025699999999999996</v>
      </c>
    </row>
    <row r="2415" spans="1:7" ht="33.75">
      <c r="A2415" s="23" t="s">
        <v>77</v>
      </c>
      <c r="B2415" s="18" t="s">
        <v>2</v>
      </c>
      <c r="C2415" s="27" t="s">
        <v>2024</v>
      </c>
      <c r="D2415" s="28">
        <v>5</v>
      </c>
      <c r="E2415" s="21">
        <v>0.02</v>
      </c>
      <c r="F2415" s="21">
        <v>0.007068</v>
      </c>
      <c r="G2415" s="19">
        <f t="shared" si="35"/>
        <v>0.012932</v>
      </c>
    </row>
    <row r="2416" spans="1:7" ht="33.75">
      <c r="A2416" s="23" t="s">
        <v>77</v>
      </c>
      <c r="B2416" s="18" t="s">
        <v>2</v>
      </c>
      <c r="C2416" s="27" t="s">
        <v>1022</v>
      </c>
      <c r="D2416" s="28">
        <v>6</v>
      </c>
      <c r="E2416" s="21">
        <v>0.0008</v>
      </c>
      <c r="F2416" s="21">
        <v>7.8E-05</v>
      </c>
      <c r="G2416" s="19">
        <f t="shared" si="35"/>
        <v>0.000722</v>
      </c>
    </row>
    <row r="2417" spans="1:7" ht="33.75">
      <c r="A2417" s="23" t="s">
        <v>77</v>
      </c>
      <c r="B2417" s="18" t="s">
        <v>2</v>
      </c>
      <c r="C2417" s="27" t="s">
        <v>1900</v>
      </c>
      <c r="D2417" s="28">
        <v>6</v>
      </c>
      <c r="E2417" s="21">
        <v>0.001</v>
      </c>
      <c r="F2417" s="21">
        <v>0.0032170000000000002</v>
      </c>
      <c r="G2417" s="19">
        <f t="shared" si="35"/>
        <v>-0.0022170000000000002</v>
      </c>
    </row>
    <row r="2418" spans="1:7" ht="33.75">
      <c r="A2418" s="23" t="s">
        <v>77</v>
      </c>
      <c r="B2418" s="18" t="s">
        <v>2</v>
      </c>
      <c r="C2418" s="27" t="s">
        <v>1532</v>
      </c>
      <c r="D2418" s="28">
        <v>6</v>
      </c>
      <c r="E2418" s="21">
        <v>0.0024</v>
      </c>
      <c r="F2418" s="21">
        <v>0.001156</v>
      </c>
      <c r="G2418" s="19">
        <f t="shared" si="35"/>
        <v>0.0012439999999999999</v>
      </c>
    </row>
    <row r="2419" spans="1:7" ht="33.75">
      <c r="A2419" s="23" t="s">
        <v>77</v>
      </c>
      <c r="B2419" s="18" t="s">
        <v>2</v>
      </c>
      <c r="C2419" s="27" t="s">
        <v>2064</v>
      </c>
      <c r="D2419" s="28">
        <v>6</v>
      </c>
      <c r="E2419" s="21">
        <v>0.001</v>
      </c>
      <c r="F2419" s="21">
        <v>0.000404</v>
      </c>
      <c r="G2419" s="19">
        <f t="shared" si="35"/>
        <v>0.000596</v>
      </c>
    </row>
    <row r="2420" spans="1:7" ht="33.75">
      <c r="A2420" s="23" t="s">
        <v>77</v>
      </c>
      <c r="B2420" s="18" t="s">
        <v>2</v>
      </c>
      <c r="C2420" s="27" t="s">
        <v>1537</v>
      </c>
      <c r="D2420" s="28">
        <v>3</v>
      </c>
      <c r="E2420" s="21">
        <v>0.13</v>
      </c>
      <c r="F2420" s="21">
        <v>0.075532</v>
      </c>
      <c r="G2420" s="19">
        <f t="shared" si="35"/>
        <v>0.054468</v>
      </c>
    </row>
    <row r="2421" spans="1:7" ht="33.75">
      <c r="A2421" s="23" t="s">
        <v>77</v>
      </c>
      <c r="B2421" s="18" t="s">
        <v>2</v>
      </c>
      <c r="C2421" s="27" t="s">
        <v>1041</v>
      </c>
      <c r="D2421" s="28">
        <v>4</v>
      </c>
      <c r="E2421" s="21">
        <v>0.065</v>
      </c>
      <c r="F2421" s="21">
        <v>0.001688</v>
      </c>
      <c r="G2421" s="19">
        <f t="shared" si="35"/>
        <v>0.06331200000000001</v>
      </c>
    </row>
    <row r="2422" spans="1:7" ht="33.75">
      <c r="A2422" s="23" t="s">
        <v>77</v>
      </c>
      <c r="B2422" s="18" t="s">
        <v>2</v>
      </c>
      <c r="C2422" s="27" t="s">
        <v>2065</v>
      </c>
      <c r="D2422" s="28">
        <v>6</v>
      </c>
      <c r="E2422" s="21">
        <v>0.0005</v>
      </c>
      <c r="F2422" s="21">
        <v>0.000106</v>
      </c>
      <c r="G2422" s="19">
        <f t="shared" si="35"/>
        <v>0.00039400000000000004</v>
      </c>
    </row>
    <row r="2423" spans="1:7" ht="33.75">
      <c r="A2423" s="23" t="s">
        <v>77</v>
      </c>
      <c r="B2423" s="18" t="s">
        <v>2</v>
      </c>
      <c r="C2423" s="27" t="s">
        <v>2308</v>
      </c>
      <c r="D2423" s="28">
        <v>6</v>
      </c>
      <c r="E2423" s="21">
        <v>0.006</v>
      </c>
      <c r="F2423" s="21">
        <v>0.0005250000000000001</v>
      </c>
      <c r="G2423" s="19">
        <f t="shared" si="35"/>
        <v>0.005475</v>
      </c>
    </row>
    <row r="2424" spans="1:7" ht="33.75">
      <c r="A2424" s="23" t="s">
        <v>77</v>
      </c>
      <c r="B2424" s="18" t="s">
        <v>2</v>
      </c>
      <c r="C2424" s="27" t="s">
        <v>1024</v>
      </c>
      <c r="D2424" s="28">
        <v>6</v>
      </c>
      <c r="E2424" s="21">
        <v>0.0007</v>
      </c>
      <c r="F2424" s="21">
        <v>0.000363</v>
      </c>
      <c r="G2424" s="19">
        <f t="shared" si="35"/>
        <v>0.000337</v>
      </c>
    </row>
    <row r="2425" spans="1:7" ht="33.75">
      <c r="A2425" s="23" t="s">
        <v>77</v>
      </c>
      <c r="B2425" s="18" t="s">
        <v>2</v>
      </c>
      <c r="C2425" s="27" t="s">
        <v>2428</v>
      </c>
      <c r="D2425" s="28">
        <v>5</v>
      </c>
      <c r="E2425" s="21">
        <v>0.012</v>
      </c>
      <c r="F2425" s="21">
        <v>0.000228</v>
      </c>
      <c r="G2425" s="19">
        <f t="shared" si="35"/>
        <v>0.011772</v>
      </c>
    </row>
    <row r="2426" spans="1:7" ht="33.75">
      <c r="A2426" s="23" t="s">
        <v>77</v>
      </c>
      <c r="B2426" s="18" t="s">
        <v>2</v>
      </c>
      <c r="C2426" s="27" t="s">
        <v>2429</v>
      </c>
      <c r="D2426" s="28">
        <v>6</v>
      </c>
      <c r="E2426" s="21">
        <v>0.0002</v>
      </c>
      <c r="F2426" s="21">
        <v>4E-05</v>
      </c>
      <c r="G2426" s="19">
        <f t="shared" si="35"/>
        <v>0.00016</v>
      </c>
    </row>
    <row r="2427" spans="1:7" ht="33.75">
      <c r="A2427" s="23" t="s">
        <v>77</v>
      </c>
      <c r="B2427" s="18" t="s">
        <v>2</v>
      </c>
      <c r="C2427" s="27" t="s">
        <v>1298</v>
      </c>
      <c r="D2427" s="28">
        <v>6</v>
      </c>
      <c r="E2427" s="21">
        <v>0.002</v>
      </c>
      <c r="F2427" s="21">
        <v>0.000515</v>
      </c>
      <c r="G2427" s="19">
        <f t="shared" si="35"/>
        <v>0.001485</v>
      </c>
    </row>
    <row r="2428" spans="1:7" ht="33.75">
      <c r="A2428" s="23" t="s">
        <v>77</v>
      </c>
      <c r="B2428" s="18" t="s">
        <v>2</v>
      </c>
      <c r="C2428" s="27" t="s">
        <v>1272</v>
      </c>
      <c r="D2428" s="28">
        <v>6</v>
      </c>
      <c r="E2428" s="21">
        <v>0.001</v>
      </c>
      <c r="F2428" s="21">
        <v>0.000639</v>
      </c>
      <c r="G2428" s="19">
        <f t="shared" si="35"/>
        <v>0.000361</v>
      </c>
    </row>
    <row r="2429" spans="1:7" ht="33.75">
      <c r="A2429" s="23" t="s">
        <v>77</v>
      </c>
      <c r="B2429" s="18" t="s">
        <v>2</v>
      </c>
      <c r="C2429" s="27" t="s">
        <v>1122</v>
      </c>
      <c r="D2429" s="28">
        <v>5</v>
      </c>
      <c r="E2429" s="21">
        <v>0.01</v>
      </c>
      <c r="F2429" s="21">
        <v>0.006878</v>
      </c>
      <c r="G2429" s="19">
        <f t="shared" si="35"/>
        <v>0.0031219999999999998</v>
      </c>
    </row>
    <row r="2430" spans="1:7" ht="67.5">
      <c r="A2430" s="23" t="s">
        <v>77</v>
      </c>
      <c r="B2430" s="18" t="s">
        <v>2</v>
      </c>
      <c r="C2430" s="27" t="s">
        <v>1497</v>
      </c>
      <c r="D2430" s="28">
        <v>5</v>
      </c>
      <c r="E2430" s="21">
        <v>0.022699999999999998</v>
      </c>
      <c r="F2430" s="21">
        <v>0.020603000000000003</v>
      </c>
      <c r="G2430" s="19">
        <f t="shared" si="35"/>
        <v>0.0020969999999999947</v>
      </c>
    </row>
    <row r="2431" spans="1:7" ht="33.75">
      <c r="A2431" s="23" t="s">
        <v>77</v>
      </c>
      <c r="B2431" s="18" t="s">
        <v>2</v>
      </c>
      <c r="C2431" s="27" t="s">
        <v>1498</v>
      </c>
      <c r="D2431" s="28">
        <v>7</v>
      </c>
      <c r="E2431" s="21">
        <v>8.999999999999999E-05</v>
      </c>
      <c r="F2431" s="21">
        <v>0.00010499999999999999</v>
      </c>
      <c r="G2431" s="19">
        <f t="shared" si="35"/>
        <v>-1.4999999999999999E-05</v>
      </c>
    </row>
    <row r="2432" spans="1:7" ht="33.75">
      <c r="A2432" s="23" t="s">
        <v>77</v>
      </c>
      <c r="B2432" s="18" t="s">
        <v>2</v>
      </c>
      <c r="C2432" s="27" t="s">
        <v>2178</v>
      </c>
      <c r="D2432" s="28">
        <v>6</v>
      </c>
      <c r="E2432" s="21">
        <v>0.007</v>
      </c>
      <c r="F2432" s="21">
        <v>0.002869</v>
      </c>
      <c r="G2432" s="19">
        <f aca="true" t="shared" si="36" ref="G2432:G2495">E2432-F2432</f>
        <v>0.004131</v>
      </c>
    </row>
    <row r="2433" spans="1:7" ht="33.75">
      <c r="A2433" s="23" t="s">
        <v>77</v>
      </c>
      <c r="B2433" s="18" t="s">
        <v>2</v>
      </c>
      <c r="C2433" s="27" t="s">
        <v>1228</v>
      </c>
      <c r="D2433" s="28">
        <v>5</v>
      </c>
      <c r="E2433" s="21">
        <v>0.025</v>
      </c>
      <c r="F2433" s="21">
        <v>0.007228</v>
      </c>
      <c r="G2433" s="19">
        <f t="shared" si="36"/>
        <v>0.017772000000000003</v>
      </c>
    </row>
    <row r="2434" spans="1:7" ht="67.5">
      <c r="A2434" s="23" t="s">
        <v>136</v>
      </c>
      <c r="B2434" s="18" t="s">
        <v>2</v>
      </c>
      <c r="C2434" s="27" t="s">
        <v>1540</v>
      </c>
      <c r="D2434" s="28">
        <v>8</v>
      </c>
      <c r="E2434" s="21">
        <v>0.01</v>
      </c>
      <c r="F2434" s="21">
        <v>0.009968</v>
      </c>
      <c r="G2434" s="19">
        <f t="shared" si="36"/>
        <v>3.200000000000078E-05</v>
      </c>
    </row>
    <row r="2435" spans="1:7" ht="67.5">
      <c r="A2435" s="23" t="s">
        <v>136</v>
      </c>
      <c r="B2435" s="18" t="s">
        <v>2</v>
      </c>
      <c r="C2435" s="27" t="s">
        <v>1539</v>
      </c>
      <c r="D2435" s="28">
        <v>3</v>
      </c>
      <c r="E2435" s="21">
        <v>0.00204</v>
      </c>
      <c r="F2435" s="21">
        <v>0.00204</v>
      </c>
      <c r="G2435" s="19">
        <f t="shared" si="36"/>
        <v>0</v>
      </c>
    </row>
    <row r="2436" spans="1:7" ht="67.5">
      <c r="A2436" s="23" t="s">
        <v>42</v>
      </c>
      <c r="B2436" s="18" t="s">
        <v>2</v>
      </c>
      <c r="C2436" s="27" t="s">
        <v>1502</v>
      </c>
      <c r="D2436" s="28">
        <v>8</v>
      </c>
      <c r="E2436" s="21">
        <v>0.07</v>
      </c>
      <c r="F2436" s="21">
        <v>0.013394</v>
      </c>
      <c r="G2436" s="19">
        <f t="shared" si="36"/>
        <v>0.056606000000000004</v>
      </c>
    </row>
    <row r="2437" spans="1:7" ht="56.25">
      <c r="A2437" s="23" t="s">
        <v>42</v>
      </c>
      <c r="B2437" s="18" t="s">
        <v>2</v>
      </c>
      <c r="C2437" s="27" t="s">
        <v>1299</v>
      </c>
      <c r="D2437" s="28">
        <v>3</v>
      </c>
      <c r="E2437" s="21">
        <v>0.00216</v>
      </c>
      <c r="F2437" s="21">
        <v>0.00216</v>
      </c>
      <c r="G2437" s="19">
        <f t="shared" si="36"/>
        <v>0</v>
      </c>
    </row>
    <row r="2438" spans="1:7" ht="67.5">
      <c r="A2438" s="23" t="s">
        <v>102</v>
      </c>
      <c r="B2438" s="18" t="s">
        <v>2</v>
      </c>
      <c r="C2438" s="27" t="s">
        <v>1503</v>
      </c>
      <c r="D2438" s="28">
        <v>8</v>
      </c>
      <c r="E2438" s="21">
        <v>0.04</v>
      </c>
      <c r="F2438" s="21">
        <v>0.011162</v>
      </c>
      <c r="G2438" s="19">
        <f t="shared" si="36"/>
        <v>0.028838000000000003</v>
      </c>
    </row>
    <row r="2439" spans="1:7" ht="56.25">
      <c r="A2439" s="23" t="s">
        <v>102</v>
      </c>
      <c r="B2439" s="18" t="s">
        <v>2</v>
      </c>
      <c r="C2439" s="27" t="s">
        <v>1300</v>
      </c>
      <c r="D2439" s="28">
        <v>3</v>
      </c>
      <c r="E2439" s="21">
        <v>0.0023039999999999996</v>
      </c>
      <c r="F2439" s="21">
        <v>0.0023039999999999996</v>
      </c>
      <c r="G2439" s="19">
        <f t="shared" si="36"/>
        <v>0</v>
      </c>
    </row>
    <row r="2440" spans="1:7" ht="33.75">
      <c r="A2440" s="23" t="s">
        <v>137</v>
      </c>
      <c r="B2440" s="18" t="s">
        <v>2</v>
      </c>
      <c r="C2440" s="27" t="s">
        <v>2352</v>
      </c>
      <c r="D2440" s="28">
        <v>6</v>
      </c>
      <c r="E2440" s="21">
        <v>0.001</v>
      </c>
      <c r="F2440" s="21">
        <v>0.000945</v>
      </c>
      <c r="G2440" s="19">
        <f t="shared" si="36"/>
        <v>5.5000000000000036E-05</v>
      </c>
    </row>
    <row r="2441" spans="1:7" ht="33.75">
      <c r="A2441" s="23" t="s">
        <v>137</v>
      </c>
      <c r="B2441" s="18" t="s">
        <v>2</v>
      </c>
      <c r="C2441" s="27" t="s">
        <v>1312</v>
      </c>
      <c r="D2441" s="28">
        <v>6</v>
      </c>
      <c r="E2441" s="21">
        <v>0.007</v>
      </c>
      <c r="F2441" s="21">
        <v>0.004929</v>
      </c>
      <c r="G2441" s="19">
        <f t="shared" si="36"/>
        <v>0.002071</v>
      </c>
    </row>
    <row r="2442" spans="1:7" ht="33.75">
      <c r="A2442" s="23" t="s">
        <v>137</v>
      </c>
      <c r="B2442" s="18" t="s">
        <v>2</v>
      </c>
      <c r="C2442" s="27" t="s">
        <v>1904</v>
      </c>
      <c r="D2442" s="28">
        <v>6</v>
      </c>
      <c r="E2442" s="21">
        <v>0.0015</v>
      </c>
      <c r="F2442" s="21">
        <v>0.000973</v>
      </c>
      <c r="G2442" s="19">
        <f t="shared" si="36"/>
        <v>0.000527</v>
      </c>
    </row>
    <row r="2443" spans="1:7" ht="33.75">
      <c r="A2443" s="23" t="s">
        <v>137</v>
      </c>
      <c r="B2443" s="18" t="s">
        <v>2</v>
      </c>
      <c r="C2443" s="27" t="s">
        <v>2067</v>
      </c>
      <c r="D2443" s="28">
        <v>6</v>
      </c>
      <c r="E2443" s="21">
        <v>0.0001</v>
      </c>
      <c r="F2443" s="21">
        <v>2.1000000000000002E-05</v>
      </c>
      <c r="G2443" s="19">
        <f t="shared" si="36"/>
        <v>7.9E-05</v>
      </c>
    </row>
    <row r="2444" spans="1:7" ht="33.75">
      <c r="A2444" s="23" t="s">
        <v>137</v>
      </c>
      <c r="B2444" s="18" t="s">
        <v>2</v>
      </c>
      <c r="C2444" s="27" t="s">
        <v>2082</v>
      </c>
      <c r="D2444" s="28">
        <v>6</v>
      </c>
      <c r="E2444" s="21">
        <v>0.0008</v>
      </c>
      <c r="F2444" s="21">
        <v>0.001553</v>
      </c>
      <c r="G2444" s="19">
        <f t="shared" si="36"/>
        <v>-0.0007529999999999999</v>
      </c>
    </row>
    <row r="2445" spans="1:7" ht="33.75">
      <c r="A2445" s="23" t="s">
        <v>137</v>
      </c>
      <c r="B2445" s="18" t="s">
        <v>2</v>
      </c>
      <c r="C2445" s="27" t="s">
        <v>1301</v>
      </c>
      <c r="D2445" s="28">
        <v>4</v>
      </c>
      <c r="E2445" s="21">
        <v>0.025</v>
      </c>
      <c r="F2445" s="21">
        <v>0.026963</v>
      </c>
      <c r="G2445" s="19">
        <f t="shared" si="36"/>
        <v>-0.0019629999999999995</v>
      </c>
    </row>
    <row r="2446" spans="1:7" ht="56.25">
      <c r="A2446" s="23" t="s">
        <v>137</v>
      </c>
      <c r="B2446" s="18" t="s">
        <v>2</v>
      </c>
      <c r="C2446" s="27" t="s">
        <v>1329</v>
      </c>
      <c r="D2446" s="28">
        <v>3</v>
      </c>
      <c r="E2446" s="21">
        <v>0.0002</v>
      </c>
      <c r="F2446" s="21">
        <v>0.002729</v>
      </c>
      <c r="G2446" s="19">
        <f t="shared" si="36"/>
        <v>-0.002529</v>
      </c>
    </row>
    <row r="2447" spans="1:7" ht="33.75">
      <c r="A2447" s="23" t="s">
        <v>137</v>
      </c>
      <c r="B2447" s="18" t="s">
        <v>2</v>
      </c>
      <c r="C2447" s="27" t="s">
        <v>1330</v>
      </c>
      <c r="D2447" s="28">
        <v>6</v>
      </c>
      <c r="E2447" s="21">
        <v>0.001001</v>
      </c>
      <c r="F2447" s="21">
        <v>0.0005989999999999999</v>
      </c>
      <c r="G2447" s="19">
        <f t="shared" si="36"/>
        <v>0.000402</v>
      </c>
    </row>
    <row r="2448" spans="1:7" ht="45">
      <c r="A2448" s="23" t="s">
        <v>137</v>
      </c>
      <c r="B2448" s="18" t="s">
        <v>2</v>
      </c>
      <c r="C2448" s="27" t="s">
        <v>1682</v>
      </c>
      <c r="D2448" s="28">
        <v>6</v>
      </c>
      <c r="E2448" s="21">
        <v>8E-05</v>
      </c>
      <c r="F2448" s="21">
        <v>3.3E-05</v>
      </c>
      <c r="G2448" s="19">
        <f t="shared" si="36"/>
        <v>4.7000000000000004E-05</v>
      </c>
    </row>
    <row r="2449" spans="1:7" ht="33.75">
      <c r="A2449" s="23" t="s">
        <v>137</v>
      </c>
      <c r="B2449" s="18" t="s">
        <v>2</v>
      </c>
      <c r="C2449" s="27" t="s">
        <v>1326</v>
      </c>
      <c r="D2449" s="28">
        <v>6</v>
      </c>
      <c r="E2449" s="21">
        <v>0.001</v>
      </c>
      <c r="F2449" s="21">
        <v>0.000737</v>
      </c>
      <c r="G2449" s="19">
        <f t="shared" si="36"/>
        <v>0.000263</v>
      </c>
    </row>
    <row r="2450" spans="1:7" ht="33.75">
      <c r="A2450" s="23" t="s">
        <v>137</v>
      </c>
      <c r="B2450" s="18" t="s">
        <v>2</v>
      </c>
      <c r="C2450" s="27" t="s">
        <v>1321</v>
      </c>
      <c r="D2450" s="28">
        <v>5</v>
      </c>
      <c r="E2450" s="21">
        <v>0.003</v>
      </c>
      <c r="F2450" s="21">
        <v>0.000657</v>
      </c>
      <c r="G2450" s="19">
        <f t="shared" si="36"/>
        <v>0.002343</v>
      </c>
    </row>
    <row r="2451" spans="1:7" ht="33.75">
      <c r="A2451" s="23" t="s">
        <v>137</v>
      </c>
      <c r="B2451" s="18" t="s">
        <v>2</v>
      </c>
      <c r="C2451" s="27" t="s">
        <v>2353</v>
      </c>
      <c r="D2451" s="28">
        <v>7</v>
      </c>
      <c r="E2451" s="21">
        <v>0.0012</v>
      </c>
      <c r="F2451" s="21">
        <v>0.0003</v>
      </c>
      <c r="G2451" s="19">
        <f t="shared" si="36"/>
        <v>0.0009</v>
      </c>
    </row>
    <row r="2452" spans="1:7" ht="33.75">
      <c r="A2452" s="23" t="s">
        <v>137</v>
      </c>
      <c r="B2452" s="18" t="s">
        <v>2</v>
      </c>
      <c r="C2452" s="27" t="s">
        <v>2353</v>
      </c>
      <c r="D2452" s="28">
        <v>7</v>
      </c>
      <c r="E2452" s="21">
        <v>0.0012</v>
      </c>
      <c r="F2452" s="21">
        <v>0.0005340000000000001</v>
      </c>
      <c r="G2452" s="19">
        <f t="shared" si="36"/>
        <v>0.0006659999999999998</v>
      </c>
    </row>
    <row r="2453" spans="1:7" ht="33.75">
      <c r="A2453" s="23" t="s">
        <v>137</v>
      </c>
      <c r="B2453" s="18" t="s">
        <v>2</v>
      </c>
      <c r="C2453" s="27" t="s">
        <v>1541</v>
      </c>
      <c r="D2453" s="28">
        <v>6</v>
      </c>
      <c r="E2453" s="21">
        <v>0.0002</v>
      </c>
      <c r="F2453" s="21">
        <v>0.000189</v>
      </c>
      <c r="G2453" s="19">
        <f t="shared" si="36"/>
        <v>1.0999999999999996E-05</v>
      </c>
    </row>
    <row r="2454" spans="1:7" ht="33.75">
      <c r="A2454" s="23" t="s">
        <v>137</v>
      </c>
      <c r="B2454" s="18" t="s">
        <v>2</v>
      </c>
      <c r="C2454" s="27" t="s">
        <v>1684</v>
      </c>
      <c r="D2454" s="28">
        <v>6</v>
      </c>
      <c r="E2454" s="21">
        <v>0.002</v>
      </c>
      <c r="F2454" s="21">
        <v>0.001028</v>
      </c>
      <c r="G2454" s="19">
        <f t="shared" si="36"/>
        <v>0.000972</v>
      </c>
    </row>
    <row r="2455" spans="1:7" ht="33.75">
      <c r="A2455" s="23" t="s">
        <v>137</v>
      </c>
      <c r="B2455" s="18" t="s">
        <v>2</v>
      </c>
      <c r="C2455" s="27" t="s">
        <v>1681</v>
      </c>
      <c r="D2455" s="28">
        <v>7</v>
      </c>
      <c r="E2455" s="21">
        <v>0.0002</v>
      </c>
      <c r="F2455" s="21">
        <v>0.000102</v>
      </c>
      <c r="G2455" s="19">
        <f t="shared" si="36"/>
        <v>9.800000000000001E-05</v>
      </c>
    </row>
    <row r="2456" spans="1:7" ht="33.75">
      <c r="A2456" s="23" t="s">
        <v>137</v>
      </c>
      <c r="B2456" s="18" t="s">
        <v>2</v>
      </c>
      <c r="C2456" s="27" t="s">
        <v>1846</v>
      </c>
      <c r="D2456" s="28">
        <v>6</v>
      </c>
      <c r="E2456" s="21">
        <v>0.0003</v>
      </c>
      <c r="F2456" s="21">
        <v>0.00014000000000000001</v>
      </c>
      <c r="G2456" s="19">
        <f t="shared" si="36"/>
        <v>0.00015999999999999996</v>
      </c>
    </row>
    <row r="2457" spans="1:7" ht="56.25">
      <c r="A2457" s="23" t="s">
        <v>137</v>
      </c>
      <c r="B2457" s="18" t="s">
        <v>2</v>
      </c>
      <c r="C2457" s="27" t="s">
        <v>1325</v>
      </c>
      <c r="D2457" s="28">
        <v>3</v>
      </c>
      <c r="E2457" s="21">
        <v>0.001</v>
      </c>
      <c r="F2457" s="21">
        <v>0.000153</v>
      </c>
      <c r="G2457" s="19">
        <f t="shared" si="36"/>
        <v>0.000847</v>
      </c>
    </row>
    <row r="2458" spans="1:7" ht="33.75">
      <c r="A2458" s="23" t="s">
        <v>137</v>
      </c>
      <c r="B2458" s="18" t="s">
        <v>2</v>
      </c>
      <c r="C2458" s="27" t="s">
        <v>1317</v>
      </c>
      <c r="D2458" s="28">
        <v>6</v>
      </c>
      <c r="E2458" s="21">
        <v>0.0005</v>
      </c>
      <c r="F2458" s="21">
        <v>0.000224</v>
      </c>
      <c r="G2458" s="19">
        <f t="shared" si="36"/>
        <v>0.000276</v>
      </c>
    </row>
    <row r="2459" spans="1:7" ht="33.75">
      <c r="A2459" s="23" t="s">
        <v>137</v>
      </c>
      <c r="B2459" s="18" t="s">
        <v>2</v>
      </c>
      <c r="C2459" s="27" t="s">
        <v>1307</v>
      </c>
      <c r="D2459" s="28">
        <v>7</v>
      </c>
      <c r="E2459" s="21">
        <v>0.000248</v>
      </c>
      <c r="F2459" s="21">
        <v>0.00011300000000000001</v>
      </c>
      <c r="G2459" s="19">
        <f t="shared" si="36"/>
        <v>0.000135</v>
      </c>
    </row>
    <row r="2460" spans="1:7" ht="33.75">
      <c r="A2460" s="23" t="s">
        <v>137</v>
      </c>
      <c r="B2460" s="18" t="s">
        <v>2</v>
      </c>
      <c r="C2460" s="27" t="s">
        <v>1303</v>
      </c>
      <c r="D2460" s="28">
        <v>5</v>
      </c>
      <c r="E2460" s="21">
        <v>0.0001</v>
      </c>
      <c r="F2460" s="21">
        <v>8.999999999999999E-05</v>
      </c>
      <c r="G2460" s="19">
        <f t="shared" si="36"/>
        <v>1.0000000000000013E-05</v>
      </c>
    </row>
    <row r="2461" spans="1:7" ht="33.75">
      <c r="A2461" s="23" t="s">
        <v>137</v>
      </c>
      <c r="B2461" s="18" t="s">
        <v>2</v>
      </c>
      <c r="C2461" s="27" t="s">
        <v>1320</v>
      </c>
      <c r="D2461" s="28">
        <v>5</v>
      </c>
      <c r="E2461" s="21">
        <v>0.005900000000000001</v>
      </c>
      <c r="F2461" s="21">
        <v>0.006392</v>
      </c>
      <c r="G2461" s="19">
        <f t="shared" si="36"/>
        <v>-0.0004919999999999994</v>
      </c>
    </row>
    <row r="2462" spans="1:7" ht="33.75">
      <c r="A2462" s="23" t="s">
        <v>137</v>
      </c>
      <c r="B2462" s="18" t="s">
        <v>2</v>
      </c>
      <c r="C2462" s="27" t="s">
        <v>1504</v>
      </c>
      <c r="D2462" s="28">
        <v>5</v>
      </c>
      <c r="E2462" s="21">
        <v>0.0033</v>
      </c>
      <c r="F2462" s="21">
        <v>0.0031190000000000002</v>
      </c>
      <c r="G2462" s="19">
        <f t="shared" si="36"/>
        <v>0.00018099999999999974</v>
      </c>
    </row>
    <row r="2463" spans="1:7" ht="33.75">
      <c r="A2463" s="23" t="s">
        <v>137</v>
      </c>
      <c r="B2463" s="18" t="s">
        <v>2</v>
      </c>
      <c r="C2463" s="27" t="s">
        <v>1314</v>
      </c>
      <c r="D2463" s="28">
        <v>6</v>
      </c>
      <c r="E2463" s="21">
        <v>0.0001</v>
      </c>
      <c r="F2463" s="21">
        <v>2.6E-05</v>
      </c>
      <c r="G2463" s="19">
        <f t="shared" si="36"/>
        <v>7.400000000000001E-05</v>
      </c>
    </row>
    <row r="2464" spans="1:7" ht="33.75">
      <c r="A2464" s="23" t="s">
        <v>137</v>
      </c>
      <c r="B2464" s="18" t="s">
        <v>2</v>
      </c>
      <c r="C2464" s="27" t="s">
        <v>1315</v>
      </c>
      <c r="D2464" s="28">
        <v>5</v>
      </c>
      <c r="E2464" s="21">
        <v>0.015</v>
      </c>
      <c r="F2464" s="21">
        <v>0.003456</v>
      </c>
      <c r="G2464" s="19">
        <f t="shared" si="36"/>
        <v>0.011543999999999999</v>
      </c>
    </row>
    <row r="2465" spans="1:7" ht="33.75">
      <c r="A2465" s="23" t="s">
        <v>137</v>
      </c>
      <c r="B2465" s="18" t="s">
        <v>2</v>
      </c>
      <c r="C2465" s="27" t="s">
        <v>1328</v>
      </c>
      <c r="D2465" s="28">
        <v>4</v>
      </c>
      <c r="E2465" s="21">
        <v>0.005</v>
      </c>
      <c r="F2465" s="21">
        <v>0.022844999999999997</v>
      </c>
      <c r="G2465" s="19">
        <f t="shared" si="36"/>
        <v>-0.017844999999999996</v>
      </c>
    </row>
    <row r="2466" spans="1:7" ht="33.75">
      <c r="A2466" s="23" t="s">
        <v>137</v>
      </c>
      <c r="B2466" s="18" t="s">
        <v>2</v>
      </c>
      <c r="C2466" s="27" t="s">
        <v>1327</v>
      </c>
      <c r="D2466" s="28">
        <v>6</v>
      </c>
      <c r="E2466" s="21">
        <v>0.0001</v>
      </c>
      <c r="F2466" s="21">
        <v>0.000102</v>
      </c>
      <c r="G2466" s="19">
        <f t="shared" si="36"/>
        <v>-1.9999999999999944E-06</v>
      </c>
    </row>
    <row r="2467" spans="1:7" ht="33.75">
      <c r="A2467" s="23" t="s">
        <v>137</v>
      </c>
      <c r="B2467" s="18" t="s">
        <v>2</v>
      </c>
      <c r="C2467" s="27" t="s">
        <v>1302</v>
      </c>
      <c r="D2467" s="28">
        <v>6</v>
      </c>
      <c r="E2467" s="21">
        <v>0.0003</v>
      </c>
      <c r="F2467" s="21">
        <v>0.000166</v>
      </c>
      <c r="G2467" s="19">
        <f t="shared" si="36"/>
        <v>0.00013399999999999998</v>
      </c>
    </row>
    <row r="2468" spans="1:7" ht="33.75">
      <c r="A2468" s="23" t="s">
        <v>137</v>
      </c>
      <c r="B2468" s="18" t="s">
        <v>2</v>
      </c>
      <c r="C2468" s="27" t="s">
        <v>2223</v>
      </c>
      <c r="D2468" s="28">
        <v>5</v>
      </c>
      <c r="E2468" s="21">
        <v>0.12</v>
      </c>
      <c r="F2468" s="21">
        <v>0.084201</v>
      </c>
      <c r="G2468" s="19">
        <f t="shared" si="36"/>
        <v>0.035799</v>
      </c>
    </row>
    <row r="2469" spans="1:7" ht="33.75">
      <c r="A2469" s="23" t="s">
        <v>137</v>
      </c>
      <c r="B2469" s="18" t="s">
        <v>2</v>
      </c>
      <c r="C2469" s="27" t="s">
        <v>1305</v>
      </c>
      <c r="D2469" s="28">
        <v>6</v>
      </c>
      <c r="E2469" s="21">
        <v>0.0001</v>
      </c>
      <c r="F2469" s="21">
        <v>0.000253</v>
      </c>
      <c r="G2469" s="19">
        <f t="shared" si="36"/>
        <v>-0.00015300000000000003</v>
      </c>
    </row>
    <row r="2470" spans="1:7" ht="67.5">
      <c r="A2470" s="23" t="s">
        <v>137</v>
      </c>
      <c r="B2470" s="18" t="s">
        <v>2</v>
      </c>
      <c r="C2470" s="27" t="s">
        <v>1505</v>
      </c>
      <c r="D2470" s="28">
        <v>8</v>
      </c>
      <c r="E2470" s="21">
        <v>0.32</v>
      </c>
      <c r="F2470" s="21">
        <v>0.43999400000000005</v>
      </c>
      <c r="G2470" s="19">
        <f t="shared" si="36"/>
        <v>-0.11999400000000005</v>
      </c>
    </row>
    <row r="2471" spans="1:7" ht="33.75">
      <c r="A2471" s="23" t="s">
        <v>137</v>
      </c>
      <c r="B2471" s="18" t="s">
        <v>2</v>
      </c>
      <c r="C2471" s="27" t="s">
        <v>1319</v>
      </c>
      <c r="D2471" s="28">
        <v>7</v>
      </c>
      <c r="E2471" s="21">
        <v>2E-05</v>
      </c>
      <c r="F2471" s="21">
        <v>1.1E-05</v>
      </c>
      <c r="G2471" s="19">
        <f t="shared" si="36"/>
        <v>9.000000000000002E-06</v>
      </c>
    </row>
    <row r="2472" spans="1:7" ht="33.75">
      <c r="A2472" s="23" t="s">
        <v>137</v>
      </c>
      <c r="B2472" s="18" t="s">
        <v>2</v>
      </c>
      <c r="C2472" s="27" t="s">
        <v>2430</v>
      </c>
      <c r="D2472" s="28">
        <v>6</v>
      </c>
      <c r="E2472" s="21">
        <v>0.002</v>
      </c>
      <c r="F2472" s="21">
        <v>0.00046600000000000005</v>
      </c>
      <c r="G2472" s="19">
        <f t="shared" si="36"/>
        <v>0.001534</v>
      </c>
    </row>
    <row r="2473" spans="1:7" ht="33.75">
      <c r="A2473" s="23" t="s">
        <v>137</v>
      </c>
      <c r="B2473" s="18" t="s">
        <v>2</v>
      </c>
      <c r="C2473" s="27" t="s">
        <v>1304</v>
      </c>
      <c r="D2473" s="28">
        <v>6</v>
      </c>
      <c r="E2473" s="21">
        <v>0.0015</v>
      </c>
      <c r="F2473" s="21">
        <v>0.001643</v>
      </c>
      <c r="G2473" s="19">
        <f t="shared" si="36"/>
        <v>-0.0001429999999999999</v>
      </c>
    </row>
    <row r="2474" spans="1:7" ht="56.25">
      <c r="A2474" s="23" t="s">
        <v>137</v>
      </c>
      <c r="B2474" s="18" t="s">
        <v>2</v>
      </c>
      <c r="C2474" s="27" t="s">
        <v>1331</v>
      </c>
      <c r="D2474" s="28">
        <v>3</v>
      </c>
      <c r="E2474" s="21">
        <v>0.057936</v>
      </c>
      <c r="F2474" s="21">
        <v>0.057936</v>
      </c>
      <c r="G2474" s="19">
        <f t="shared" si="36"/>
        <v>0</v>
      </c>
    </row>
    <row r="2475" spans="1:7" ht="33.75">
      <c r="A2475" s="23" t="s">
        <v>137</v>
      </c>
      <c r="B2475" s="18" t="s">
        <v>2</v>
      </c>
      <c r="C2475" s="27" t="s">
        <v>1306</v>
      </c>
      <c r="D2475" s="28">
        <v>6</v>
      </c>
      <c r="E2475" s="21">
        <v>0.0025</v>
      </c>
      <c r="F2475" s="21">
        <v>0.001485</v>
      </c>
      <c r="G2475" s="19">
        <f t="shared" si="36"/>
        <v>0.001015</v>
      </c>
    </row>
    <row r="2476" spans="1:7" ht="33.75">
      <c r="A2476" s="23" t="s">
        <v>137</v>
      </c>
      <c r="B2476" s="18" t="s">
        <v>2</v>
      </c>
      <c r="C2476" s="27" t="s">
        <v>1322</v>
      </c>
      <c r="D2476" s="28">
        <v>5</v>
      </c>
      <c r="E2476" s="21">
        <v>0.009</v>
      </c>
      <c r="F2476" s="21">
        <v>0.007917</v>
      </c>
      <c r="G2476" s="19">
        <f t="shared" si="36"/>
        <v>0.001082999999999999</v>
      </c>
    </row>
    <row r="2477" spans="1:7" ht="33.75">
      <c r="A2477" s="23" t="s">
        <v>137</v>
      </c>
      <c r="B2477" s="18" t="s">
        <v>2</v>
      </c>
      <c r="C2477" s="27" t="s">
        <v>1323</v>
      </c>
      <c r="D2477" s="28">
        <v>5</v>
      </c>
      <c r="E2477" s="21">
        <v>0.004</v>
      </c>
      <c r="F2477" s="21">
        <v>0.0036179999999999997</v>
      </c>
      <c r="G2477" s="19">
        <f t="shared" si="36"/>
        <v>0.0003820000000000004</v>
      </c>
    </row>
    <row r="2478" spans="1:7" ht="33.75">
      <c r="A2478" s="23" t="s">
        <v>137</v>
      </c>
      <c r="B2478" s="18" t="s">
        <v>2</v>
      </c>
      <c r="C2478" s="27" t="s">
        <v>1324</v>
      </c>
      <c r="D2478" s="28">
        <v>4</v>
      </c>
      <c r="E2478" s="21">
        <v>0.06</v>
      </c>
      <c r="F2478" s="21">
        <v>0.05905</v>
      </c>
      <c r="G2478" s="19">
        <f t="shared" si="36"/>
        <v>0.0009499999999999995</v>
      </c>
    </row>
    <row r="2479" spans="1:7" ht="33.75">
      <c r="A2479" s="23" t="s">
        <v>137</v>
      </c>
      <c r="B2479" s="18" t="s">
        <v>2</v>
      </c>
      <c r="C2479" s="27" t="s">
        <v>1321</v>
      </c>
      <c r="D2479" s="28">
        <v>5</v>
      </c>
      <c r="E2479" s="21">
        <v>0.00262</v>
      </c>
      <c r="F2479" s="21">
        <v>0.002882</v>
      </c>
      <c r="G2479" s="19">
        <f t="shared" si="36"/>
        <v>-0.0002620000000000001</v>
      </c>
    </row>
    <row r="2480" spans="1:7" ht="33.75">
      <c r="A2480" s="23" t="s">
        <v>137</v>
      </c>
      <c r="B2480" s="18" t="s">
        <v>2</v>
      </c>
      <c r="C2480" s="27" t="s">
        <v>2354</v>
      </c>
      <c r="D2480" s="28">
        <v>6</v>
      </c>
      <c r="E2480" s="21">
        <v>0.0005</v>
      </c>
      <c r="F2480" s="21">
        <v>0.000655</v>
      </c>
      <c r="G2480" s="19">
        <f t="shared" si="36"/>
        <v>-0.00015499999999999997</v>
      </c>
    </row>
    <row r="2481" spans="1:7" ht="33.75">
      <c r="A2481" s="23" t="s">
        <v>137</v>
      </c>
      <c r="B2481" s="18" t="s">
        <v>2</v>
      </c>
      <c r="C2481" s="27" t="s">
        <v>1318</v>
      </c>
      <c r="D2481" s="28">
        <v>4</v>
      </c>
      <c r="E2481" s="21">
        <v>0.0001</v>
      </c>
      <c r="F2481" s="21">
        <v>0.00189</v>
      </c>
      <c r="G2481" s="19">
        <f t="shared" si="36"/>
        <v>-0.00179</v>
      </c>
    </row>
    <row r="2482" spans="1:7" ht="33.75">
      <c r="A2482" s="23" t="s">
        <v>137</v>
      </c>
      <c r="B2482" s="18" t="s">
        <v>2</v>
      </c>
      <c r="C2482" s="27" t="s">
        <v>2179</v>
      </c>
      <c r="D2482" s="28">
        <v>6</v>
      </c>
      <c r="E2482" s="21">
        <v>0.0008</v>
      </c>
      <c r="F2482" s="21">
        <v>0.000188</v>
      </c>
      <c r="G2482" s="19">
        <f t="shared" si="36"/>
        <v>0.000612</v>
      </c>
    </row>
    <row r="2483" spans="1:7" ht="33.75">
      <c r="A2483" s="23" t="s">
        <v>137</v>
      </c>
      <c r="B2483" s="18" t="s">
        <v>2</v>
      </c>
      <c r="C2483" s="27" t="s">
        <v>2355</v>
      </c>
      <c r="D2483" s="28">
        <v>6</v>
      </c>
      <c r="E2483" s="21">
        <v>0.0004</v>
      </c>
      <c r="F2483" s="21">
        <v>0.000174</v>
      </c>
      <c r="G2483" s="19">
        <f t="shared" si="36"/>
        <v>0.00022600000000000002</v>
      </c>
    </row>
    <row r="2484" spans="1:7" ht="33.75">
      <c r="A2484" s="23" t="s">
        <v>137</v>
      </c>
      <c r="B2484" s="18" t="s">
        <v>2</v>
      </c>
      <c r="C2484" s="27" t="s">
        <v>1905</v>
      </c>
      <c r="D2484" s="28">
        <v>7</v>
      </c>
      <c r="E2484" s="21">
        <v>0.0001</v>
      </c>
      <c r="F2484" s="21">
        <v>5E-05</v>
      </c>
      <c r="G2484" s="19">
        <f t="shared" si="36"/>
        <v>5E-05</v>
      </c>
    </row>
    <row r="2485" spans="1:7" ht="33.75">
      <c r="A2485" s="23" t="s">
        <v>137</v>
      </c>
      <c r="B2485" s="18" t="s">
        <v>2</v>
      </c>
      <c r="C2485" s="27" t="s">
        <v>1708</v>
      </c>
      <c r="D2485" s="28">
        <v>6</v>
      </c>
      <c r="E2485" s="21">
        <v>0.0005</v>
      </c>
      <c r="F2485" s="21">
        <v>0.00015099999999999998</v>
      </c>
      <c r="G2485" s="19">
        <f t="shared" si="36"/>
        <v>0.000349</v>
      </c>
    </row>
    <row r="2486" spans="1:7" ht="33.75">
      <c r="A2486" s="23" t="s">
        <v>137</v>
      </c>
      <c r="B2486" s="18" t="s">
        <v>2</v>
      </c>
      <c r="C2486" s="27" t="s">
        <v>2595</v>
      </c>
      <c r="D2486" s="28">
        <v>7</v>
      </c>
      <c r="E2486" s="21">
        <v>0.0005</v>
      </c>
      <c r="F2486" s="21">
        <v>0.000448</v>
      </c>
      <c r="G2486" s="19">
        <f t="shared" si="36"/>
        <v>5.200000000000002E-05</v>
      </c>
    </row>
    <row r="2487" spans="1:7" ht="33.75">
      <c r="A2487" s="23" t="s">
        <v>137</v>
      </c>
      <c r="B2487" s="18" t="s">
        <v>2</v>
      </c>
      <c r="C2487" s="27" t="s">
        <v>2356</v>
      </c>
      <c r="D2487" s="28">
        <v>7</v>
      </c>
      <c r="E2487" s="21">
        <v>0.00011999999999999999</v>
      </c>
      <c r="F2487" s="21">
        <v>3.2E-05</v>
      </c>
      <c r="G2487" s="19">
        <f t="shared" si="36"/>
        <v>8.8E-05</v>
      </c>
    </row>
    <row r="2488" spans="1:7" ht="33.75">
      <c r="A2488" s="23" t="s">
        <v>137</v>
      </c>
      <c r="B2488" s="18" t="s">
        <v>2</v>
      </c>
      <c r="C2488" s="27" t="s">
        <v>1310</v>
      </c>
      <c r="D2488" s="28">
        <v>5</v>
      </c>
      <c r="E2488" s="21">
        <v>0.007</v>
      </c>
      <c r="F2488" s="21">
        <v>0.006481</v>
      </c>
      <c r="G2488" s="19">
        <f t="shared" si="36"/>
        <v>0.0005190000000000004</v>
      </c>
    </row>
    <row r="2489" spans="1:7" ht="33.75">
      <c r="A2489" s="23" t="s">
        <v>137</v>
      </c>
      <c r="B2489" s="18" t="s">
        <v>2</v>
      </c>
      <c r="C2489" s="27" t="s">
        <v>1313</v>
      </c>
      <c r="D2489" s="28">
        <v>6</v>
      </c>
      <c r="E2489" s="21">
        <v>0.0008</v>
      </c>
      <c r="F2489" s="21">
        <v>0.00033800000000000003</v>
      </c>
      <c r="G2489" s="19">
        <f t="shared" si="36"/>
        <v>0.000462</v>
      </c>
    </row>
    <row r="2490" spans="1:7" ht="45">
      <c r="A2490" s="23" t="s">
        <v>137</v>
      </c>
      <c r="B2490" s="18" t="s">
        <v>2</v>
      </c>
      <c r="C2490" s="27" t="s">
        <v>1309</v>
      </c>
      <c r="D2490" s="28">
        <v>6</v>
      </c>
      <c r="E2490" s="21">
        <v>0.00108</v>
      </c>
      <c r="F2490" s="21">
        <v>0.00033400000000000004</v>
      </c>
      <c r="G2490" s="19">
        <f t="shared" si="36"/>
        <v>0.0007459999999999999</v>
      </c>
    </row>
    <row r="2491" spans="1:7" ht="33.75">
      <c r="A2491" s="23" t="s">
        <v>137</v>
      </c>
      <c r="B2491" s="18" t="s">
        <v>2</v>
      </c>
      <c r="C2491" s="27" t="s">
        <v>2357</v>
      </c>
      <c r="D2491" s="28">
        <v>7</v>
      </c>
      <c r="E2491" s="21">
        <v>5E-05</v>
      </c>
      <c r="F2491" s="21">
        <v>3.3E-05</v>
      </c>
      <c r="G2491" s="19">
        <f t="shared" si="36"/>
        <v>1.7E-05</v>
      </c>
    </row>
    <row r="2492" spans="1:7" ht="33.75">
      <c r="A2492" s="23" t="s">
        <v>137</v>
      </c>
      <c r="B2492" s="18" t="s">
        <v>2</v>
      </c>
      <c r="C2492" s="27" t="s">
        <v>2066</v>
      </c>
      <c r="D2492" s="28">
        <v>6</v>
      </c>
      <c r="E2492" s="21">
        <v>0.0013</v>
      </c>
      <c r="F2492" s="21">
        <v>0.000669</v>
      </c>
      <c r="G2492" s="19">
        <f t="shared" si="36"/>
        <v>0.0006309999999999999</v>
      </c>
    </row>
    <row r="2493" spans="1:7" ht="33.75">
      <c r="A2493" s="23" t="s">
        <v>137</v>
      </c>
      <c r="B2493" s="18" t="s">
        <v>2</v>
      </c>
      <c r="C2493" s="27" t="s">
        <v>1308</v>
      </c>
      <c r="D2493" s="28">
        <v>6</v>
      </c>
      <c r="E2493" s="21">
        <v>0.0001</v>
      </c>
      <c r="F2493" s="21">
        <v>0.000124</v>
      </c>
      <c r="G2493" s="19">
        <f t="shared" si="36"/>
        <v>-2.4E-05</v>
      </c>
    </row>
    <row r="2494" spans="1:7" ht="33.75">
      <c r="A2494" s="23" t="s">
        <v>137</v>
      </c>
      <c r="B2494" s="18" t="s">
        <v>2</v>
      </c>
      <c r="C2494" s="27" t="s">
        <v>1311</v>
      </c>
      <c r="D2494" s="28">
        <v>6</v>
      </c>
      <c r="E2494" s="21">
        <v>0.0002</v>
      </c>
      <c r="F2494" s="21">
        <v>0.0006770000000000001</v>
      </c>
      <c r="G2494" s="19">
        <f t="shared" si="36"/>
        <v>-0.0004770000000000001</v>
      </c>
    </row>
    <row r="2495" spans="1:7" ht="33.75">
      <c r="A2495" s="23" t="s">
        <v>137</v>
      </c>
      <c r="B2495" s="18" t="s">
        <v>2</v>
      </c>
      <c r="C2495" s="27" t="s">
        <v>1749</v>
      </c>
      <c r="D2495" s="28">
        <v>4</v>
      </c>
      <c r="E2495" s="21">
        <v>0.023</v>
      </c>
      <c r="F2495" s="21">
        <v>0.022979</v>
      </c>
      <c r="G2495" s="19">
        <f t="shared" si="36"/>
        <v>2.1000000000000185E-05</v>
      </c>
    </row>
    <row r="2496" spans="1:7" ht="33.75">
      <c r="A2496" s="23" t="s">
        <v>137</v>
      </c>
      <c r="B2496" s="18" t="s">
        <v>2</v>
      </c>
      <c r="C2496" s="27" t="s">
        <v>1312</v>
      </c>
      <c r="D2496" s="28">
        <v>6</v>
      </c>
      <c r="E2496" s="21">
        <v>0.0001</v>
      </c>
      <c r="F2496" s="21">
        <v>0.00011</v>
      </c>
      <c r="G2496" s="19">
        <f aca="true" t="shared" si="37" ref="G2496:G2511">E2496-F2496</f>
        <v>-9.999999999999999E-06</v>
      </c>
    </row>
    <row r="2497" spans="1:7" ht="33.75">
      <c r="A2497" s="23" t="s">
        <v>137</v>
      </c>
      <c r="B2497" s="18" t="s">
        <v>2</v>
      </c>
      <c r="C2497" s="27" t="s">
        <v>1683</v>
      </c>
      <c r="D2497" s="28">
        <v>6</v>
      </c>
      <c r="E2497" s="21">
        <v>0.004</v>
      </c>
      <c r="F2497" s="21">
        <v>0.000553</v>
      </c>
      <c r="G2497" s="19">
        <f t="shared" si="37"/>
        <v>0.003447</v>
      </c>
    </row>
    <row r="2498" spans="1:7" ht="33.75">
      <c r="A2498" s="23" t="s">
        <v>137</v>
      </c>
      <c r="B2498" s="18" t="s">
        <v>2</v>
      </c>
      <c r="C2498" s="27" t="s">
        <v>1316</v>
      </c>
      <c r="D2498" s="28">
        <v>7</v>
      </c>
      <c r="E2498" s="21">
        <v>8E-05</v>
      </c>
      <c r="F2498" s="21">
        <v>3.5000000000000004E-05</v>
      </c>
      <c r="G2498" s="19">
        <f t="shared" si="37"/>
        <v>4.5E-05</v>
      </c>
    </row>
    <row r="2499" spans="1:7" ht="33.75">
      <c r="A2499" s="23" t="s">
        <v>138</v>
      </c>
      <c r="B2499" s="18" t="s">
        <v>2</v>
      </c>
      <c r="C2499" s="27" t="s">
        <v>2224</v>
      </c>
      <c r="D2499" s="28">
        <v>4</v>
      </c>
      <c r="E2499" s="21">
        <v>0.23</v>
      </c>
      <c r="F2499" s="21">
        <v>0.005083</v>
      </c>
      <c r="G2499" s="19">
        <f t="shared" si="37"/>
        <v>0.224917</v>
      </c>
    </row>
    <row r="2500" spans="1:7" ht="33.75">
      <c r="A2500" s="23" t="s">
        <v>138</v>
      </c>
      <c r="B2500" s="18" t="s">
        <v>2</v>
      </c>
      <c r="C2500" s="27" t="s">
        <v>1750</v>
      </c>
      <c r="D2500" s="28">
        <v>5</v>
      </c>
      <c r="E2500" s="21">
        <v>0.003</v>
      </c>
      <c r="F2500" s="21">
        <v>0.002643</v>
      </c>
      <c r="G2500" s="19">
        <f t="shared" si="37"/>
        <v>0.0003570000000000001</v>
      </c>
    </row>
    <row r="2501" spans="1:7" ht="56.25">
      <c r="A2501" s="23" t="s">
        <v>138</v>
      </c>
      <c r="B2501" s="18" t="s">
        <v>2</v>
      </c>
      <c r="C2501" s="27" t="s">
        <v>1334</v>
      </c>
      <c r="D2501" s="28">
        <v>3</v>
      </c>
      <c r="E2501" s="21">
        <v>5E-05</v>
      </c>
      <c r="F2501" s="21">
        <v>7E-06</v>
      </c>
      <c r="G2501" s="19">
        <f t="shared" si="37"/>
        <v>4.3E-05</v>
      </c>
    </row>
    <row r="2502" spans="1:7" ht="33.75">
      <c r="A2502" s="23" t="s">
        <v>138</v>
      </c>
      <c r="B2502" s="18" t="s">
        <v>2</v>
      </c>
      <c r="C2502" s="27" t="s">
        <v>1332</v>
      </c>
      <c r="D2502" s="28">
        <v>5</v>
      </c>
      <c r="E2502" s="21">
        <v>0.01</v>
      </c>
      <c r="F2502" s="21">
        <v>0.011499</v>
      </c>
      <c r="G2502" s="19">
        <f t="shared" si="37"/>
        <v>-0.0014990000000000003</v>
      </c>
    </row>
    <row r="2503" spans="1:7" ht="33.75">
      <c r="A2503" s="23" t="s">
        <v>138</v>
      </c>
      <c r="B2503" s="18" t="s">
        <v>2</v>
      </c>
      <c r="C2503" s="27" t="s">
        <v>1333</v>
      </c>
      <c r="D2503" s="28">
        <v>6</v>
      </c>
      <c r="E2503" s="21">
        <v>0.0001</v>
      </c>
      <c r="F2503" s="21">
        <v>3.7E-05</v>
      </c>
      <c r="G2503" s="19">
        <f t="shared" si="37"/>
        <v>6.300000000000001E-05</v>
      </c>
    </row>
    <row r="2504" spans="1:7" ht="67.5">
      <c r="A2504" s="23" t="s">
        <v>138</v>
      </c>
      <c r="B2504" s="18" t="s">
        <v>2</v>
      </c>
      <c r="C2504" s="27" t="s">
        <v>1507</v>
      </c>
      <c r="D2504" s="28">
        <v>8</v>
      </c>
      <c r="E2504" s="21">
        <v>0.1</v>
      </c>
      <c r="F2504" s="21">
        <v>0.24368700000000001</v>
      </c>
      <c r="G2504" s="19">
        <f t="shared" si="37"/>
        <v>-0.143687</v>
      </c>
    </row>
    <row r="2505" spans="1:7" ht="56.25">
      <c r="A2505" s="23" t="s">
        <v>138</v>
      </c>
      <c r="B2505" s="18" t="s">
        <v>2</v>
      </c>
      <c r="C2505" s="27" t="s">
        <v>1335</v>
      </c>
      <c r="D2505" s="28">
        <v>3</v>
      </c>
      <c r="E2505" s="21">
        <v>0.020655999999999997</v>
      </c>
      <c r="F2505" s="21">
        <v>0.020655999999999997</v>
      </c>
      <c r="G2505" s="19">
        <f t="shared" si="37"/>
        <v>0</v>
      </c>
    </row>
    <row r="2506" spans="1:7" ht="56.25">
      <c r="A2506" s="23" t="s">
        <v>139</v>
      </c>
      <c r="B2506" s="18" t="s">
        <v>2</v>
      </c>
      <c r="C2506" s="27" t="s">
        <v>1336</v>
      </c>
      <c r="D2506" s="28">
        <v>3</v>
      </c>
      <c r="E2506" s="21">
        <v>0.0002</v>
      </c>
      <c r="F2506" s="21">
        <v>0.0015760000000000001</v>
      </c>
      <c r="G2506" s="19">
        <f t="shared" si="37"/>
        <v>-0.001376</v>
      </c>
    </row>
    <row r="2507" spans="1:7" ht="33.75">
      <c r="A2507" s="23" t="s">
        <v>139</v>
      </c>
      <c r="B2507" s="18" t="s">
        <v>2</v>
      </c>
      <c r="C2507" s="27" t="s">
        <v>1337</v>
      </c>
      <c r="D2507" s="28">
        <v>6</v>
      </c>
      <c r="E2507" s="21">
        <v>0.0005</v>
      </c>
      <c r="F2507" s="21">
        <v>0.000769</v>
      </c>
      <c r="G2507" s="19">
        <f t="shared" si="37"/>
        <v>-0.00026900000000000003</v>
      </c>
    </row>
    <row r="2508" spans="1:7" ht="67.5">
      <c r="A2508" s="23" t="s">
        <v>139</v>
      </c>
      <c r="B2508" s="18" t="s">
        <v>2</v>
      </c>
      <c r="C2508" s="27" t="s">
        <v>1508</v>
      </c>
      <c r="D2508" s="28">
        <v>8</v>
      </c>
      <c r="E2508" s="21">
        <v>0.05</v>
      </c>
      <c r="F2508" s="21">
        <v>0.065814</v>
      </c>
      <c r="G2508" s="19">
        <f t="shared" si="37"/>
        <v>-0.015813999999999995</v>
      </c>
    </row>
    <row r="2509" spans="1:7" ht="56.25">
      <c r="A2509" s="23" t="s">
        <v>139</v>
      </c>
      <c r="B2509" s="18" t="s">
        <v>2</v>
      </c>
      <c r="C2509" s="27" t="s">
        <v>1338</v>
      </c>
      <c r="D2509" s="28">
        <v>3</v>
      </c>
      <c r="E2509" s="21">
        <v>0.00948</v>
      </c>
      <c r="F2509" s="21">
        <v>0.00948</v>
      </c>
      <c r="G2509" s="19">
        <f t="shared" si="37"/>
        <v>0</v>
      </c>
    </row>
    <row r="2510" spans="1:7" ht="67.5">
      <c r="A2510" s="23" t="s">
        <v>140</v>
      </c>
      <c r="B2510" s="18" t="s">
        <v>2</v>
      </c>
      <c r="C2510" s="27" t="s">
        <v>1506</v>
      </c>
      <c r="D2510" s="28">
        <v>8</v>
      </c>
      <c r="E2510" s="21">
        <v>0.04</v>
      </c>
      <c r="F2510" s="21">
        <v>0.040545000000000005</v>
      </c>
      <c r="G2510" s="19">
        <f t="shared" si="37"/>
        <v>-0.0005450000000000038</v>
      </c>
    </row>
    <row r="2511" spans="1:7" ht="56.25">
      <c r="A2511" s="23" t="s">
        <v>140</v>
      </c>
      <c r="B2511" s="18" t="s">
        <v>2</v>
      </c>
      <c r="C2511" s="27" t="s">
        <v>1339</v>
      </c>
      <c r="D2511" s="28">
        <v>3</v>
      </c>
      <c r="E2511" s="21">
        <v>0.005424</v>
      </c>
      <c r="F2511" s="21">
        <v>0.005424</v>
      </c>
      <c r="G2511" s="19">
        <f t="shared" si="37"/>
        <v>0</v>
      </c>
    </row>
    <row r="2512" spans="1:7" ht="22.5">
      <c r="A2512" s="20" t="s">
        <v>13</v>
      </c>
      <c r="B2512" s="18" t="s">
        <v>24</v>
      </c>
      <c r="C2512" s="18" t="s">
        <v>24</v>
      </c>
      <c r="D2512" s="22">
        <v>1</v>
      </c>
      <c r="E2512" s="24">
        <v>164.667</v>
      </c>
      <c r="F2512" s="24">
        <v>117.996645</v>
      </c>
      <c r="G2512" s="25">
        <f aca="true" t="shared" si="38" ref="G2512:G2537">E2512-F2512</f>
        <v>46.670355</v>
      </c>
    </row>
    <row r="2513" spans="1:7" ht="22.5">
      <c r="A2513" s="20" t="s">
        <v>14</v>
      </c>
      <c r="B2513" s="18" t="s">
        <v>1510</v>
      </c>
      <c r="C2513" s="18" t="s">
        <v>1510</v>
      </c>
      <c r="D2513" s="22">
        <v>1</v>
      </c>
      <c r="E2513" s="24">
        <v>20</v>
      </c>
      <c r="F2513" s="24">
        <v>0</v>
      </c>
      <c r="G2513" s="25">
        <f t="shared" si="38"/>
        <v>20</v>
      </c>
    </row>
    <row r="2514" spans="1:7" ht="22.5">
      <c r="A2514" s="20" t="s">
        <v>14</v>
      </c>
      <c r="B2514" s="18" t="s">
        <v>19</v>
      </c>
      <c r="C2514" s="18" t="s">
        <v>19</v>
      </c>
      <c r="D2514" s="22">
        <v>2</v>
      </c>
      <c r="E2514" s="24">
        <v>9.8</v>
      </c>
      <c r="F2514" s="24">
        <v>9.23315</v>
      </c>
      <c r="G2514" s="25">
        <f t="shared" si="38"/>
        <v>0.5668500000000005</v>
      </c>
    </row>
    <row r="2515" spans="1:7" ht="22.5">
      <c r="A2515" s="20" t="s">
        <v>14</v>
      </c>
      <c r="B2515" s="18" t="s">
        <v>1509</v>
      </c>
      <c r="C2515" s="18" t="s">
        <v>1509</v>
      </c>
      <c r="D2515" s="22">
        <v>2</v>
      </c>
      <c r="E2515" s="24">
        <v>29.674</v>
      </c>
      <c r="F2515" s="24">
        <v>29.758727</v>
      </c>
      <c r="G2515" s="25">
        <f t="shared" si="38"/>
        <v>-0.08472700000000088</v>
      </c>
    </row>
    <row r="2516" spans="1:7" ht="12.75">
      <c r="A2516" s="20" t="s">
        <v>12</v>
      </c>
      <c r="B2516" s="18" t="s">
        <v>18</v>
      </c>
      <c r="C2516" s="18" t="s">
        <v>18</v>
      </c>
      <c r="D2516" s="22">
        <v>3</v>
      </c>
      <c r="E2516" s="24">
        <v>1.6</v>
      </c>
      <c r="F2516" s="24">
        <v>1.696565</v>
      </c>
      <c r="G2516" s="25">
        <f t="shared" si="38"/>
        <v>-0.09656500000000001</v>
      </c>
    </row>
    <row r="2517" spans="1:7" ht="12.75">
      <c r="A2517" s="20" t="s">
        <v>8</v>
      </c>
      <c r="B2517" s="18" t="s">
        <v>17</v>
      </c>
      <c r="C2517" s="18" t="s">
        <v>17</v>
      </c>
      <c r="D2517" s="22">
        <v>4</v>
      </c>
      <c r="E2517" s="24">
        <v>0.4033</v>
      </c>
      <c r="F2517" s="24">
        <v>0.375756</v>
      </c>
      <c r="G2517" s="25">
        <f t="shared" si="38"/>
        <v>0.027544000000000013</v>
      </c>
    </row>
    <row r="2518" spans="1:7" ht="22.5">
      <c r="A2518" s="20" t="s">
        <v>14</v>
      </c>
      <c r="B2518" s="18" t="s">
        <v>20</v>
      </c>
      <c r="C2518" s="18" t="s">
        <v>20</v>
      </c>
      <c r="D2518" s="22">
        <v>4</v>
      </c>
      <c r="E2518" s="24">
        <v>0.6</v>
      </c>
      <c r="F2518" s="24">
        <v>0.523972</v>
      </c>
      <c r="G2518" s="25">
        <f t="shared" si="38"/>
        <v>0.07602799999999998</v>
      </c>
    </row>
    <row r="2519" spans="1:7" ht="22.5">
      <c r="A2519" s="20" t="s">
        <v>118</v>
      </c>
      <c r="B2519" s="18" t="s">
        <v>1725</v>
      </c>
      <c r="C2519" s="18" t="s">
        <v>1725</v>
      </c>
      <c r="D2519" s="22">
        <v>4</v>
      </c>
      <c r="E2519" s="24">
        <v>0.68</v>
      </c>
      <c r="F2519" s="24">
        <v>0.623026</v>
      </c>
      <c r="G2519" s="25">
        <f t="shared" si="38"/>
        <v>0.05697400000000008</v>
      </c>
    </row>
    <row r="2520" spans="1:7" ht="22.5">
      <c r="A2520" s="20" t="s">
        <v>9</v>
      </c>
      <c r="B2520" s="18" t="s">
        <v>25</v>
      </c>
      <c r="C2520" s="18" t="s">
        <v>25</v>
      </c>
      <c r="D2520" s="22">
        <v>5</v>
      </c>
      <c r="E2520" s="24">
        <v>0.02</v>
      </c>
      <c r="F2520" s="24">
        <v>0.023895</v>
      </c>
      <c r="G2520" s="25">
        <f t="shared" si="38"/>
        <v>-0.003894999999999999</v>
      </c>
    </row>
    <row r="2521" spans="1:7" ht="22.5">
      <c r="A2521" s="20" t="s">
        <v>7</v>
      </c>
      <c r="B2521" s="18" t="s">
        <v>23</v>
      </c>
      <c r="C2521" s="18" t="s">
        <v>23</v>
      </c>
      <c r="D2521" s="22">
        <v>5</v>
      </c>
      <c r="E2521" s="24">
        <v>0.0195</v>
      </c>
      <c r="F2521" s="24">
        <v>0.017476</v>
      </c>
      <c r="G2521" s="25">
        <f t="shared" si="38"/>
        <v>0.0020240000000000015</v>
      </c>
    </row>
    <row r="2522" spans="1:7" ht="22.5">
      <c r="A2522" s="20" t="s">
        <v>3</v>
      </c>
      <c r="B2522" s="18" t="s">
        <v>22</v>
      </c>
      <c r="C2522" s="18" t="s">
        <v>22</v>
      </c>
      <c r="D2522" s="22">
        <v>5</v>
      </c>
      <c r="E2522" s="24">
        <v>0.02</v>
      </c>
      <c r="F2522" s="24">
        <v>0.02</v>
      </c>
      <c r="G2522" s="25">
        <f t="shared" si="38"/>
        <v>0</v>
      </c>
    </row>
    <row r="2523" spans="1:7" ht="33.75">
      <c r="A2523" s="20" t="s">
        <v>10</v>
      </c>
      <c r="B2523" s="18" t="s">
        <v>21</v>
      </c>
      <c r="C2523" s="18" t="s">
        <v>21</v>
      </c>
      <c r="D2523" s="22">
        <v>5</v>
      </c>
      <c r="E2523" s="24">
        <v>0</v>
      </c>
      <c r="F2523" s="24">
        <v>0</v>
      </c>
      <c r="G2523" s="25">
        <f t="shared" si="38"/>
        <v>0</v>
      </c>
    </row>
    <row r="2524" spans="1:7" ht="33.75">
      <c r="A2524" s="20" t="s">
        <v>15</v>
      </c>
      <c r="B2524" s="18" t="s">
        <v>21</v>
      </c>
      <c r="C2524" s="18" t="s">
        <v>21</v>
      </c>
      <c r="D2524" s="22">
        <v>5</v>
      </c>
      <c r="E2524" s="24">
        <v>0</v>
      </c>
      <c r="F2524" s="24">
        <v>0</v>
      </c>
      <c r="G2524" s="25">
        <f t="shared" si="38"/>
        <v>0</v>
      </c>
    </row>
    <row r="2525" spans="1:7" ht="22.5">
      <c r="A2525" s="23" t="s">
        <v>54</v>
      </c>
      <c r="B2525" s="18" t="s">
        <v>23</v>
      </c>
      <c r="C2525" s="18" t="s">
        <v>23</v>
      </c>
      <c r="D2525" s="18">
        <v>5</v>
      </c>
      <c r="E2525" s="25">
        <v>0</v>
      </c>
      <c r="F2525" s="25">
        <v>0</v>
      </c>
      <c r="G2525" s="25">
        <f t="shared" si="38"/>
        <v>0</v>
      </c>
    </row>
    <row r="2526" spans="1:7" ht="22.5">
      <c r="A2526" s="23" t="s">
        <v>4</v>
      </c>
      <c r="B2526" s="18" t="s">
        <v>23</v>
      </c>
      <c r="C2526" s="18" t="s">
        <v>23</v>
      </c>
      <c r="D2526" s="18">
        <v>5</v>
      </c>
      <c r="E2526" s="25">
        <v>0.004</v>
      </c>
      <c r="F2526" s="25">
        <v>0.004345</v>
      </c>
      <c r="G2526" s="25">
        <f t="shared" si="38"/>
        <v>-0.0003449999999999998</v>
      </c>
    </row>
    <row r="2527" spans="1:7" ht="22.5">
      <c r="A2527" s="23" t="s">
        <v>5</v>
      </c>
      <c r="B2527" s="18" t="s">
        <v>23</v>
      </c>
      <c r="C2527" s="18" t="s">
        <v>23</v>
      </c>
      <c r="D2527" s="18">
        <v>5</v>
      </c>
      <c r="E2527" s="25">
        <v>0.006</v>
      </c>
      <c r="F2527" s="25">
        <v>0.0039049999999999996</v>
      </c>
      <c r="G2527" s="25">
        <f t="shared" si="38"/>
        <v>0.0020950000000000005</v>
      </c>
    </row>
    <row r="2528" spans="1:7" ht="22.5">
      <c r="A2528" s="23" t="s">
        <v>5</v>
      </c>
      <c r="B2528" s="18" t="s">
        <v>23</v>
      </c>
      <c r="C2528" s="18" t="s">
        <v>23</v>
      </c>
      <c r="D2528" s="18">
        <v>6</v>
      </c>
      <c r="E2528" s="25">
        <v>0.0002</v>
      </c>
      <c r="F2528" s="25">
        <v>0</v>
      </c>
      <c r="G2528" s="25">
        <f t="shared" si="38"/>
        <v>0.0002</v>
      </c>
    </row>
    <row r="2529" spans="1:7" ht="22.5">
      <c r="A2529" s="23" t="s">
        <v>4</v>
      </c>
      <c r="B2529" s="18" t="s">
        <v>23</v>
      </c>
      <c r="C2529" s="18" t="s">
        <v>23</v>
      </c>
      <c r="D2529" s="18">
        <v>6</v>
      </c>
      <c r="E2529" s="25">
        <v>0.0002</v>
      </c>
      <c r="F2529" s="25">
        <v>0</v>
      </c>
      <c r="G2529" s="25">
        <f t="shared" si="38"/>
        <v>0.0002</v>
      </c>
    </row>
    <row r="2530" spans="1:7" ht="33.75">
      <c r="A2530" s="20" t="s">
        <v>15</v>
      </c>
      <c r="B2530" s="18" t="s">
        <v>21</v>
      </c>
      <c r="C2530" s="18" t="s">
        <v>21</v>
      </c>
      <c r="D2530" s="22">
        <v>6</v>
      </c>
      <c r="E2530" s="24">
        <v>0.0002</v>
      </c>
      <c r="F2530" s="24">
        <v>0.00013800000000000002</v>
      </c>
      <c r="G2530" s="25">
        <f t="shared" si="38"/>
        <v>6.199999999999999E-05</v>
      </c>
    </row>
    <row r="2531" spans="1:7" ht="33.75">
      <c r="A2531" s="20" t="s">
        <v>6</v>
      </c>
      <c r="B2531" s="18" t="s">
        <v>21</v>
      </c>
      <c r="C2531" s="18" t="s">
        <v>21</v>
      </c>
      <c r="D2531" s="22">
        <v>6</v>
      </c>
      <c r="E2531" s="24">
        <v>1E-05</v>
      </c>
      <c r="F2531" s="24">
        <v>5.4E-05</v>
      </c>
      <c r="G2531" s="25">
        <f t="shared" si="38"/>
        <v>-4.4E-05</v>
      </c>
    </row>
    <row r="2532" spans="1:7" ht="33.75">
      <c r="A2532" s="20" t="s">
        <v>7</v>
      </c>
      <c r="B2532" s="18" t="s">
        <v>21</v>
      </c>
      <c r="C2532" s="18" t="s">
        <v>21</v>
      </c>
      <c r="D2532" s="22">
        <v>6</v>
      </c>
      <c r="E2532" s="24">
        <v>0.0042190000000000005</v>
      </c>
      <c r="F2532" s="24">
        <v>0</v>
      </c>
      <c r="G2532" s="25">
        <f t="shared" si="38"/>
        <v>0.0042190000000000005</v>
      </c>
    </row>
    <row r="2533" spans="1:7" ht="33.75">
      <c r="A2533" s="20" t="s">
        <v>16</v>
      </c>
      <c r="B2533" s="18" t="s">
        <v>21</v>
      </c>
      <c r="C2533" s="18" t="s">
        <v>21</v>
      </c>
      <c r="D2533" s="22">
        <v>6</v>
      </c>
      <c r="E2533" s="24">
        <v>0.0003</v>
      </c>
      <c r="F2533" s="24">
        <v>0.000162</v>
      </c>
      <c r="G2533" s="25">
        <f t="shared" si="38"/>
        <v>0.00013799999999999997</v>
      </c>
    </row>
    <row r="2534" spans="1:7" ht="33.75">
      <c r="A2534" s="20" t="s">
        <v>11</v>
      </c>
      <c r="B2534" s="18" t="s">
        <v>21</v>
      </c>
      <c r="C2534" s="18" t="s">
        <v>21</v>
      </c>
      <c r="D2534" s="22">
        <v>6</v>
      </c>
      <c r="E2534" s="24">
        <v>0.0002</v>
      </c>
      <c r="F2534" s="24">
        <v>5.9999999999999995E-05</v>
      </c>
      <c r="G2534" s="25">
        <f t="shared" si="38"/>
        <v>0.00014000000000000001</v>
      </c>
    </row>
    <row r="2535" spans="1:7" ht="33.75">
      <c r="A2535" s="20" t="s">
        <v>10</v>
      </c>
      <c r="B2535" s="18" t="s">
        <v>21</v>
      </c>
      <c r="C2535" s="18" t="s">
        <v>21</v>
      </c>
      <c r="D2535" s="22">
        <v>7</v>
      </c>
      <c r="E2535" s="24">
        <v>0.0005</v>
      </c>
      <c r="F2535" s="24">
        <v>0.000496</v>
      </c>
      <c r="G2535" s="25">
        <f t="shared" si="38"/>
        <v>3.999999999999989E-06</v>
      </c>
    </row>
    <row r="2536" spans="1:7" ht="33.75">
      <c r="A2536" s="20" t="s">
        <v>7</v>
      </c>
      <c r="B2536" s="18" t="s">
        <v>21</v>
      </c>
      <c r="C2536" s="18" t="s">
        <v>21</v>
      </c>
      <c r="D2536" s="22">
        <v>7</v>
      </c>
      <c r="E2536" s="24">
        <v>4E-05</v>
      </c>
      <c r="F2536" s="24">
        <v>4E-05</v>
      </c>
      <c r="G2536" s="25">
        <f t="shared" si="38"/>
        <v>0</v>
      </c>
    </row>
    <row r="2537" spans="1:7" ht="33.75">
      <c r="A2537" s="20" t="s">
        <v>13</v>
      </c>
      <c r="B2537" s="18" t="s">
        <v>21</v>
      </c>
      <c r="C2537" s="18" t="s">
        <v>21</v>
      </c>
      <c r="D2537" s="22">
        <v>7</v>
      </c>
      <c r="E2537" s="24">
        <v>1E-05</v>
      </c>
      <c r="F2537" s="24">
        <v>0</v>
      </c>
      <c r="G2537" s="25">
        <f t="shared" si="38"/>
        <v>1E-05</v>
      </c>
    </row>
    <row r="2538" spans="1:7" ht="33.75">
      <c r="A2538" s="20" t="s">
        <v>9</v>
      </c>
      <c r="B2538" s="18" t="s">
        <v>21</v>
      </c>
      <c r="C2538" s="18" t="s">
        <v>21</v>
      </c>
      <c r="D2538" s="22">
        <v>7</v>
      </c>
      <c r="E2538" s="24">
        <v>0.0005</v>
      </c>
      <c r="F2538" s="24">
        <v>0.000273</v>
      </c>
      <c r="G2538" s="25">
        <f>E2538-F2538</f>
        <v>0.000227</v>
      </c>
    </row>
    <row r="2539" spans="1:7" ht="12.75">
      <c r="A2539" s="20" t="s">
        <v>2132</v>
      </c>
      <c r="B2539" s="18"/>
      <c r="C2539" s="18"/>
      <c r="D2539" s="22"/>
      <c r="E2539" s="26">
        <f>SUM(E13:E2538)</f>
        <v>432.0417619999994</v>
      </c>
      <c r="F2539" s="26">
        <f>SUM(F13:F2538)</f>
        <v>322.8764579999998</v>
      </c>
      <c r="G2539" s="26">
        <f>SUM(G13:G2538)</f>
        <v>109.16530399999999</v>
      </c>
    </row>
    <row r="2540" spans="5:6" ht="12.75">
      <c r="E2540" s="30"/>
      <c r="F2540" s="30"/>
    </row>
    <row r="2541" spans="5:8" ht="12.75">
      <c r="E2541" s="30"/>
      <c r="F2541" s="30"/>
      <c r="G2541" s="29"/>
      <c r="H2541" s="16"/>
    </row>
    <row r="2542" spans="5:7" ht="12.75">
      <c r="E2542" s="30"/>
      <c r="F2542" s="30"/>
      <c r="G2542" s="29"/>
    </row>
    <row r="2543" spans="5:7" ht="12.75">
      <c r="E2543" s="30"/>
      <c r="F2543" s="30"/>
      <c r="G2543" s="29"/>
    </row>
    <row r="2544" spans="5:7" ht="12.75">
      <c r="E2544" s="30"/>
      <c r="F2544" s="30"/>
      <c r="G2544" s="29"/>
    </row>
    <row r="2545" spans="5:7" ht="12.75">
      <c r="E2545" s="30"/>
      <c r="F2545" s="30"/>
      <c r="G2545" s="29"/>
    </row>
    <row r="2546" spans="5:7" ht="12.75">
      <c r="E2546" s="30"/>
      <c r="F2546" s="30"/>
      <c r="G2546" s="29"/>
    </row>
    <row r="2547" spans="5:7" ht="12.75">
      <c r="E2547" s="30"/>
      <c r="F2547" s="30"/>
      <c r="G2547" s="29"/>
    </row>
    <row r="2548" spans="5:8" ht="12.75">
      <c r="E2548" s="31"/>
      <c r="F2548" s="31"/>
      <c r="G2548" s="29"/>
      <c r="H2548" s="16"/>
    </row>
    <row r="2549" spans="5:7" ht="12.75">
      <c r="E2549" s="1"/>
      <c r="G2549" s="29"/>
    </row>
    <row r="2551" ht="12.75">
      <c r="F2551" s="8"/>
    </row>
  </sheetData>
  <sheetProtection/>
  <autoFilter ref="A12:H2547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2019-09-09T13:11:24Z</dcterms:modified>
  <cp:category/>
  <cp:version/>
  <cp:contentType/>
  <cp:contentStatus/>
</cp:coreProperties>
</file>