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1 квартал 2022" sheetId="1" r:id="rId1"/>
  </sheets>
  <definedNames>
    <definedName name="_xlnm.Print_Area" localSheetId="0">'1 квартал 2022'!$A$1:$C$22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<sst xmlns="http://schemas.openxmlformats.org/spreadsheetml/2006/main" count="20" uniqueCount="20">
  <si>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</si>
  <si>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</si>
  <si>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</si>
  <si>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</si>
  <si>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</si>
  <si>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</si>
  <si>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</si>
  <si>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</si>
  <si>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</si>
  <si>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</si>
  <si>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</si>
  <si>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</si>
  <si>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</si>
  <si>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</si>
  <si>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</si>
  <si>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</si>
  <si>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</si>
  <si>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</si>
  <si>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</si>
  <si>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1 квартал 2022года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</si>
</sst>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7" xfId="0" applyNumberFormat="1" applyFont="1" applyFill="1" applyBorder="1" applyAlignment="1">
      <alignment horizontal="left" vertical="center" wrapText="1"/>
    </xf>
    <xf numFmtId="175" fontId="1" fillId="0" borderId="7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7" fontId="1" fillId="0" borderId="12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7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7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_GRO.2008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3" xfId="60"/>
    <cellStyle name="Обычный 3 2" xfId="61"/>
    <cellStyle name="Обычный 4" xfId="62"/>
    <cellStyle name="Обычный 5" xfId="63"/>
    <cellStyle name="Обычный 5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5.00390625" style="1" customWidth="1"/>
    <col min="5" max="5" width="12.00390625" style="1" hidden="1" customWidth="1"/>
    <col min="6" max="6" width="12.00390625" style="1" customWidth="1"/>
    <col min="7" max="7" width="13.625" style="1" customWidth="1"/>
    <col min="8" max="9" width="13.125" style="1" customWidth="1"/>
    <col min="10" max="10" width="9.125" style="1" customWidth="1"/>
    <col min="11" max="11" width="14.125" style="1" customWidth="1"/>
    <col min="12" max="12" width="2.00390625" style="1" customWidth="1"/>
    <col min="13" max="13" width="5.75390625" style="1" customWidth="1"/>
    <col min="14" max="14" width="12.25390625" style="1" customWidth="1"/>
    <col min="15" max="15" width="13.125" style="1" customWidth="1"/>
    <col min="16" max="17" width="9.125" style="1" customWidth="1"/>
    <col min="18" max="18" width="9.25390625" style="1" customWidth="1"/>
    <col min="19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35" t="s">
        <v>4</v>
      </c>
      <c r="B7" s="36"/>
      <c r="C7" s="36"/>
    </row>
    <row r="8" spans="1:3" ht="24" customHeight="1">
      <c r="A8" s="37" t="s">
        <v>19</v>
      </c>
      <c r="B8" s="38"/>
      <c r="C8" s="38"/>
    </row>
    <row r="9" spans="1:16" s="5" customFormat="1" ht="15.75">
      <c r="A9" s="16"/>
      <c r="B9" s="1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3" customFormat="1" ht="25.5">
      <c r="A10" s="17" t="s">
        <v>5</v>
      </c>
      <c r="B10" s="10" t="s">
        <v>6</v>
      </c>
      <c r="C10" s="2" t="s">
        <v>7</v>
      </c>
      <c r="E10" s="25">
        <v>335724</v>
      </c>
      <c r="F10" s="26"/>
      <c r="G10" s="27"/>
      <c r="H10" s="26"/>
      <c r="I10" s="26"/>
      <c r="J10" s="27"/>
      <c r="K10" s="28"/>
      <c r="L10" s="28"/>
      <c r="M10" s="27"/>
      <c r="N10" s="31"/>
      <c r="O10" s="31"/>
      <c r="P10" s="27"/>
    </row>
    <row r="11" spans="1:16" s="7" customFormat="1" ht="12.75">
      <c r="A11" s="18">
        <v>1</v>
      </c>
      <c r="B11" s="11">
        <v>2</v>
      </c>
      <c r="C11" s="6">
        <v>3</v>
      </c>
      <c r="E11" s="25">
        <v>140321.667</v>
      </c>
      <c r="F11" s="26"/>
      <c r="G11" s="32"/>
      <c r="H11" s="26"/>
      <c r="I11" s="26"/>
      <c r="J11" s="32"/>
      <c r="K11" s="28"/>
      <c r="L11" s="28"/>
      <c r="M11" s="32"/>
      <c r="N11" s="31"/>
      <c r="O11" s="31"/>
      <c r="P11" s="32"/>
    </row>
    <row r="12" spans="1:16" s="8" customFormat="1" ht="12.75">
      <c r="A12" s="1" t="s">
        <v>8</v>
      </c>
      <c r="B12" s="9"/>
      <c r="C12" s="14"/>
      <c r="E12" s="25">
        <v>82525.14399999993</v>
      </c>
      <c r="F12" s="26"/>
      <c r="G12" s="29"/>
      <c r="H12" s="30"/>
      <c r="I12" s="30"/>
      <c r="J12" s="29"/>
      <c r="K12" s="28"/>
      <c r="L12" s="28"/>
      <c r="M12" s="29"/>
      <c r="N12" s="31"/>
      <c r="O12" s="31"/>
      <c r="P12" s="29"/>
    </row>
    <row r="13" spans="1:16" ht="12.75">
      <c r="A13" s="21" t="s">
        <v>9</v>
      </c>
      <c r="B13" s="22">
        <v>956565</v>
      </c>
      <c r="C13" s="22">
        <v>893517.1849999999</v>
      </c>
      <c r="E13" s="25">
        <v>105996.07100000003</v>
      </c>
      <c r="F13" s="26"/>
      <c r="G13" s="34"/>
      <c r="H13" s="26"/>
      <c r="I13" s="30"/>
      <c r="J13" s="34"/>
      <c r="K13" s="28"/>
      <c r="L13" s="28"/>
      <c r="M13" s="34"/>
      <c r="N13" s="31"/>
      <c r="O13" s="31"/>
      <c r="P13" s="34"/>
    </row>
    <row r="14" spans="1:16" ht="12.75">
      <c r="A14" s="21" t="s">
        <v>10</v>
      </c>
      <c r="B14" s="22">
        <v>390393</v>
      </c>
      <c r="C14" s="22">
        <v>324854.248</v>
      </c>
      <c r="E14" s="25">
        <v>44319.15999999996</v>
      </c>
      <c r="F14" s="26"/>
      <c r="G14" s="34"/>
      <c r="H14" s="26"/>
      <c r="I14" s="30"/>
      <c r="J14" s="34"/>
      <c r="K14" s="28"/>
      <c r="L14" s="28"/>
      <c r="M14" s="34"/>
      <c r="N14" s="31"/>
      <c r="O14" s="31"/>
      <c r="P14" s="34"/>
    </row>
    <row r="15" spans="1:16" ht="12.75">
      <c r="A15" s="21" t="s">
        <v>11</v>
      </c>
      <c r="B15" s="22">
        <v>226819.97599999985</v>
      </c>
      <c r="C15" s="22">
        <v>169849.22599999997</v>
      </c>
      <c r="E15" s="25">
        <v>29205.902000000213</v>
      </c>
      <c r="F15" s="26"/>
      <c r="G15" s="34"/>
      <c r="H15" s="26"/>
      <c r="I15" s="30"/>
      <c r="J15" s="34"/>
      <c r="K15" s="28"/>
      <c r="L15" s="28"/>
      <c r="M15" s="34"/>
      <c r="N15" s="31"/>
      <c r="O15" s="31"/>
      <c r="P15" s="34"/>
    </row>
    <row r="16" spans="1:16" ht="12.75">
      <c r="A16" s="21" t="s">
        <v>12</v>
      </c>
      <c r="B16" s="22">
        <v>288407.32200000004</v>
      </c>
      <c r="C16" s="22">
        <v>189222.70800000007</v>
      </c>
      <c r="E16" s="25">
        <v>2591.911999999984</v>
      </c>
      <c r="F16" s="26"/>
      <c r="G16" s="34"/>
      <c r="H16" s="26"/>
      <c r="I16" s="26"/>
      <c r="J16" s="34"/>
      <c r="K16" s="28"/>
      <c r="L16" s="28"/>
      <c r="M16" s="34"/>
      <c r="N16" s="31"/>
      <c r="O16" s="31"/>
      <c r="P16" s="34"/>
    </row>
    <row r="17" spans="1:16" ht="12.75">
      <c r="A17" s="21" t="s">
        <v>13</v>
      </c>
      <c r="B17" s="22">
        <v>122222.68799999997</v>
      </c>
      <c r="C17" s="22">
        <v>79961.98300000004</v>
      </c>
      <c r="E17" s="25">
        <v>235758.10100000005</v>
      </c>
      <c r="F17" s="26"/>
      <c r="G17" s="34"/>
      <c r="H17" s="26"/>
      <c r="I17" s="26"/>
      <c r="J17" s="34"/>
      <c r="K17" s="28"/>
      <c r="L17" s="28"/>
      <c r="M17" s="34"/>
      <c r="N17" s="31"/>
      <c r="O17" s="31"/>
      <c r="P17" s="34"/>
    </row>
    <row r="18" spans="1:16" ht="12.75">
      <c r="A18" s="21" t="s">
        <v>14</v>
      </c>
      <c r="B18" s="22">
        <v>79078.76000000046</v>
      </c>
      <c r="C18" s="22">
        <v>58363.511000000144</v>
      </c>
      <c r="E18" s="33">
        <v>0</v>
      </c>
      <c r="F18" s="28"/>
      <c r="G18" s="34"/>
      <c r="H18" s="28"/>
      <c r="I18" s="28"/>
      <c r="J18" s="34"/>
      <c r="K18" s="28"/>
      <c r="L18" s="28"/>
      <c r="M18" s="34"/>
      <c r="N18" s="31"/>
      <c r="O18" s="31"/>
      <c r="P18" s="34"/>
    </row>
    <row r="19" spans="1:16" ht="12.75">
      <c r="A19" s="21" t="s">
        <v>15</v>
      </c>
      <c r="B19" s="22">
        <v>6969.347999999933</v>
      </c>
      <c r="C19" s="22">
        <v>5710.777000000001</v>
      </c>
      <c r="E19" s="33">
        <v>976441.9570000002</v>
      </c>
      <c r="F19" s="28"/>
      <c r="G19" s="34"/>
      <c r="H19" s="28"/>
      <c r="I19" s="28"/>
      <c r="J19" s="34"/>
      <c r="K19" s="28"/>
      <c r="L19" s="28"/>
      <c r="M19" s="34"/>
      <c r="N19" s="31"/>
      <c r="O19" s="31"/>
      <c r="P19" s="34"/>
    </row>
    <row r="20" spans="1:16" ht="12.75">
      <c r="A20" s="21" t="s">
        <v>16</v>
      </c>
      <c r="B20" s="22">
        <v>596137.6239999998</v>
      </c>
      <c r="C20" s="22">
        <v>609590.649</v>
      </c>
      <c r="E20" s="2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2666593.7180000003</v>
      </c>
      <c r="C22" s="22">
        <f>SUM(C13:C21)</f>
        <v>2331070.2870000005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2022-11-09T20:45:07Z</dcterms:modified>
  <cp:category/>
  <cp:version/>
  <cp:contentType/>
  <cp:contentStatus/>
</cp:coreProperties>
</file>